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e-TeMIS\PDT\web\XlsTemplate\"/>
    </mc:Choice>
  </mc:AlternateContent>
  <xr:revisionPtr revIDLastSave="0" documentId="13_ncr:1_{31F261C0-3F35-4DD4-863D-38C31AE6C66A}" xr6:coauthVersionLast="47" xr6:coauthVersionMax="47" xr10:uidLastSave="{00000000-0000-0000-0000-000000000000}"/>
  <bookViews>
    <workbookView xWindow="2730" yWindow="2730" windowWidth="11520" windowHeight="8325" xr2:uid="{A72478AE-04F3-41CA-BEB0-543F8BFD918D}"/>
  </bookViews>
  <sheets>
    <sheet name="EDA" sheetId="1" r:id="rId1"/>
  </sheets>
  <externalReferences>
    <externalReference r:id="rId2"/>
  </externalReferences>
  <definedNames>
    <definedName name="_xlnm._FilterDatabase" localSheetId="0" hidden="1">EDA!$A$2:$M$82</definedName>
    <definedName name="DEC">[1]Foglio3!$B$2:$B$12</definedName>
    <definedName name="Priorità">[1]Foglio3!$C$2:$C$4</definedName>
    <definedName name="RUP">[1]Foglio3!$A$2:$A$11</definedName>
    <definedName name="Settore">[1]Foglio3!$D$2:$D$4</definedName>
    <definedName name="_xlnm.Print_Titles" localSheetId="0">EDA!$2:$2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<sst xmlns="http://schemas.openxmlformats.org/spreadsheetml/2006/main" count="265" uniqueCount="149">
  <si>
    <t>DESCRIZIONE AFFIDAMENTO</t>
  </si>
  <si>
    <t>Importo base</t>
  </si>
  <si>
    <t>Tipo di procedura</t>
  </si>
  <si>
    <t>RUP</t>
  </si>
  <si>
    <t>Scadenza del contratto</t>
  </si>
  <si>
    <t>Affidatario</t>
  </si>
  <si>
    <t>Stato della procedura</t>
  </si>
  <si>
    <t>Codice Unico Intervento da Programmazione piano biennale 2020/2021</t>
  </si>
  <si>
    <t>NOTE</t>
  </si>
  <si>
    <t>CIG/Smart CIG</t>
  </si>
  <si>
    <t>Tipo Provvedimento a contrarre</t>
  </si>
  <si>
    <t>Estremi provvedimento a contrarre</t>
  </si>
  <si>
    <t>Data provvedimento</t>
  </si>
  <si>
    <t>REPORT AGGIORNATO AL 19/04/2024 00:00:00 DEGLI AFFIDAMENTI/ACQUISTI DI FORNITURE E SERVIZI DELLA ECOAMBIENTE SALERNO S.P.A.</t>
  </si>
  <si>
    <t>«AFFIDAMENTO DIRETTO» (EX ART. 50, COMMA 1, LETTERA “B)”, DEL D.LGS. 36/2023) DEL SERVIZIO ASSICURATIVO (POLIZZA) PER LA COPERTURA RISCHI DA RCT/O</t>
  </si>
  <si>
    <t>Determina</t>
  </si>
  <si>
    <t>determina n.64 del 29/12/2023</t>
  </si>
  <si>
    <t>29/12/2023 00:00:00</t>
  </si>
  <si>
    <t>AFFIDAMENTO DIRETTO</t>
  </si>
  <si>
    <t>vincenzo caputo</t>
  </si>
  <si>
    <t>ZA73E069FE</t>
  </si>
  <si>
    <t>UNIPOLSAI ASSICURAZIONI SPA</t>
  </si>
  <si>
    <t>AFFIDAMENTO DIRETTO (EX ART. 50, CO.1, LETTERA “B)”, D.LGS. 36/2023) DEL SERVIZIO DI GESTIONE E MANUTENZIONE DEL SITO INTERNET ISTITUZIONALE E DEI SERVIZI DI COMUNICAZIONE COLLEGATI</t>
  </si>
  <si>
    <t>determina n.3 del 29/01/2024</t>
  </si>
  <si>
    <t>29/01/1900 00:00:00</t>
  </si>
  <si>
    <t>francesco garofalo</t>
  </si>
  <si>
    <t>INT_24012913144146</t>
  </si>
  <si>
    <t>unik srl</t>
  </si>
  <si>
    <t>“AFFIDAMENTO DIRETTO” (EX ART. 50, CO. 1, LETTERA “B)”, D.LGS. 36/2023) DEL SERVIZIO DI «CONSULENZA GESTIONALE E DIREZIONALE» NONCHÉ DI SUPPORTO AGLI ORGANI ED UFFICI AZIENDALI CHIAMATI AGLI ADEMPIMENTI A FARSI IN MATERIA DI MISURE FINALIZZATE AD ASSOLVERE COMPIUTAMENTE AGLI ONERI PREVISTI DALL’ART. 2086 COD. CIV. (COME INNOVATO DAL D.LGS. 14/2019 RECANTE “CODICE DELLA CRISI D’IMPRESA E DELL’INSOLVENZA”)</t>
  </si>
  <si>
    <t>determina n.67 del 29/12/2023</t>
  </si>
  <si>
    <t>Curriculum Vitae</t>
  </si>
  <si>
    <t>venosi erasmo</t>
  </si>
  <si>
    <t>A0464435F8</t>
  </si>
  <si>
    <t>PIERFRANCESCO LUPI</t>
  </si>
  <si>
    <t>Progettazione esecutiva dei Lavori di adeguamento della rete di raccolta e smaltimento delle acque meteoriche presso l'impianto di recupero rifiuti non pericolosi di Giffoni Valle Piana, in localitÃ  Sardone</t>
  </si>
  <si>
    <t>CIG: B053B4875D</t>
  </si>
  <si>
    <t>Sorveglianza sanitaria periodica, ai sensi degli artt. 25 e 41 del D.Lgs. 81/08 e ss.mm.ii.</t>
  </si>
  <si>
    <t>LINK</t>
  </si>
  <si>
    <t>Link Gara</t>
  </si>
  <si>
    <t>CIG: B0AB816F6B</t>
  </si>
  <si>
    <t>Gestione e manutenzione del sito internet istituzionale e dei servizi di comunicazione collegati</t>
  </si>
  <si>
    <t>CIG: B068815A26</t>
  </si>
  <si>
    <t>fornitura ruote in vulkolan per vagli</t>
  </si>
  <si>
    <t>CIG: B06C777845</t>
  </si>
  <si>
    <t>Revisione oleodinamica pompe per pala gommata Liebherr</t>
  </si>
  <si>
    <t>CIG: B05A2D5B47</t>
  </si>
  <si>
    <t>Riparazione riduttore Zambello RP3 proveniente dal carroponte linea 1 dell'impianto TMB di Battipaglia, verifica delle componenti interne e rifacimento delle componenti ammalorate</t>
  </si>
  <si>
    <t>CIG: B07D0885A4</t>
  </si>
  <si>
    <t>Noleggio a freddo di trituratore mobile da destinare in uso all'impianto di recupero rifiuti sito in Giffoni Valle Piana, località Sardone</t>
  </si>
  <si>
    <t>CIG: B06C018313</t>
  </si>
  <si>
    <t>Riparazione di cilindri oleodinamici e riduttori in uso presso l’impianto T.M.B. di Battipaglia (SA)</t>
  </si>
  <si>
    <t>CIG: B0693FCC9C</t>
  </si>
  <si>
    <t>Manutenzione urgente di gru a ponte “102” in uso presso l’impianto T.M.B. di Battipaglia (SA)</t>
  </si>
  <si>
    <t>CIG: B076459EFE</t>
  </si>
  <si>
    <t>Prelievo, trasporto e smaltimento di rifiuti (codice EER 19.05.01) prodotti presso l'impianto di compostaggio di Eboli</t>
  </si>
  <si>
    <t>CIG: B06BFAC9F1</t>
  </si>
  <si>
    <t>Videosorveglianza da remoto presso l’Impianto di selezione rifiuti sito nel Comune di Casal Velino (SA), in località Vallo Scalo</t>
  </si>
  <si>
    <t>CIG: B0A83D3EB8</t>
  </si>
  <si>
    <t>SERVIZIO FATTURAZIONE TRASMESSA/RICEVUTA B2B VAR HUB ANNO 2023-2024</t>
  </si>
  <si>
    <t>CIG: B08B2CF085</t>
  </si>
  <si>
    <t>FORNITURA DI TONER ORIGINALI PER STAMPANTE XEROX 6515 (UFFICIO PERSONALE)</t>
  </si>
  <si>
    <t>CIG: B08ADF2D19</t>
  </si>
  <si>
    <t>Affidamento incarico professionale al prof. avv. Giovanni Capo nella vertenza promossa dalla Ladurner S.r.l. c/o il Tribunale di Napoli - Sezione specializzata in materia di impresa</t>
  </si>
  <si>
    <t>CIG: B0A5295BEC</t>
  </si>
  <si>
    <t>Servizio di trasporto e recupero di 750 tonnellate di rifiuti biodegradabili, codice EER 20.02.01 sub 1</t>
  </si>
  <si>
    <t>CIG: B0A4107F5A</t>
  </si>
  <si>
    <t>Servizio di trasporto e recupero di 750 tonnellate di rifiuti biodegradabili, codice EER 20.02.01 sub 2</t>
  </si>
  <si>
    <t>CIG: B0A682DDC5</t>
  </si>
  <si>
    <t xml:space="preserve">incarico professionale all' Avv. Filippo Castaldi per recupero credito verso la SARIM SrL </t>
  </si>
  <si>
    <t>CIG: B0A7546CC1</t>
  </si>
  <si>
    <t>Sostituzione tubazioni a servizio Scrubber presso Impianto Sardone</t>
  </si>
  <si>
    <t>CIG: B0A69A433E</t>
  </si>
  <si>
    <t>Fornitura moduli stampati di "Ricevuta di accettazione" per ufficio pesa</t>
  </si>
  <si>
    <t>CIG: B0A6C1AB20</t>
  </si>
  <si>
    <t>Fornitura e posa in opera di lamiere forate, struttura cestello e scivolo di scarico per il vaglio primario a servizio della Linea 2 dell'Impianto TMB di Battipaglia</t>
  </si>
  <si>
    <t>CIG: B0A82E7BF8</t>
  </si>
  <si>
    <t>affidamento dell’incarico professionale all’Avv. Lorenzo Lentini per la vertenza presso il Consiglio di Stato conclusasi con la Sentenza n.1173 del 05.02.2024.</t>
  </si>
  <si>
    <t>CIG: B0A83B55F9</t>
  </si>
  <si>
    <t>affidamento dell’incarico professionale all’Avv. Feliciana Ferrentino per la vertenza presso il Consiglio di Stato conclusasi con la Sentenza n.1173 del 05.02.2024.</t>
  </si>
  <si>
    <t>CIG: B0A885BBFC</t>
  </si>
  <si>
    <t>Manutenzione delle pese a ponte installate presso l’impianto T.M.B. di Battipaglia (SA)</t>
  </si>
  <si>
    <t>CIG: B0AD180859</t>
  </si>
  <si>
    <t>Liquidazione compenso professionale all’Avv. Vincenzo Crescenzo nella causa civile [EcoAmbiente Salerno SpA vs Comune di Ravello (Sa)] pendente innanzi al Tribunale di Salerno (RG n.41/2016) conclusasi con atto transattivo del 15.02.2024</t>
  </si>
  <si>
    <t>CIG: B0AC14A7A9</t>
  </si>
  <si>
    <t>Manutenzione di interruttori automatici installati presso l’impianto T.M.B. di Battipaglia (SA)</t>
  </si>
  <si>
    <t>CIG: B0AD18192C</t>
  </si>
  <si>
    <t>polizza capacità finanziaria</t>
  </si>
  <si>
    <t>CIG: B0AEC05ACE</t>
  </si>
  <si>
    <t>Servizio di consulenza del lavoro, di elaborazione/verifica delle buste paga, di supporto agli Uffici aziendali in vista ed al fine di conseguire l’agevolazione contributiva (sulla parità di genere) di cui all’art. 5 della Legge 5.11.2021 n. 162</t>
  </si>
  <si>
    <t>CIG: B0B6802C4E</t>
  </si>
  <si>
    <t>uffici salerno-dg sistem-rinnovo licenza biennale</t>
  </si>
  <si>
    <t>CIG:BOE68EF5F2</t>
  </si>
  <si>
    <t>trasferenza sardone-brillitalia-acquisto materiale vario</t>
  </si>
  <si>
    <t>CIG:BOC4176EFD</t>
  </si>
  <si>
    <t>tmb battipaglia-ruggiero serbatoi-tenta e verifica integrità serbatoio interrato gasolio</t>
  </si>
  <si>
    <t>CIG:BOE8BD200C</t>
  </si>
  <si>
    <t>trasferenza sardone-lcd laboratorio metrologico cutino-rapporto di intervento tecnico per lavori da eseguire</t>
  </si>
  <si>
    <t>CIG:BOD58CA146</t>
  </si>
  <si>
    <t xml:space="preserve">trasferenza sardone-geometra carmine verace-rilievo planpometrico rete raccolta e convogliamento acque meteoriche </t>
  </si>
  <si>
    <t>CIG:BOF34311C4</t>
  </si>
  <si>
    <t>n&amp;c media-servizio di inserzione pubblicitaria-rivista fiamme oro</t>
  </si>
  <si>
    <t>CIG:B102290788</t>
  </si>
  <si>
    <t>gb intermediazioni assicurative-premio copertura rischio rct/rco anno 2023</t>
  </si>
  <si>
    <t>CIG:BODE2E69F5</t>
  </si>
  <si>
    <t>gb intermediazioni assicurative-rinnovo polizza capacità finanziaria albo trasportatori</t>
  </si>
  <si>
    <t>CIG:BOAEC05ACE</t>
  </si>
  <si>
    <t>n&amp;c media-inserzione pubblicitaria-fiamme argento</t>
  </si>
  <si>
    <t>CIG:B104D47761</t>
  </si>
  <si>
    <t>impianto casalvelino-canoni di servizio-connectivia srl</t>
  </si>
  <si>
    <t>CIG:BOFB531607</t>
  </si>
  <si>
    <t xml:space="preserve">impianto casalvelino-acquiti-dg sistem </t>
  </si>
  <si>
    <t>CIG:B1018577EA</t>
  </si>
  <si>
    <t>uffici salerno-passaggio licenze office-dg sistem</t>
  </si>
  <si>
    <t>CIG:B109F2132C</t>
  </si>
  <si>
    <t>sede legale-ci.ma. digital service-rime di cartas</t>
  </si>
  <si>
    <t>CIG:B10F2659AF</t>
  </si>
  <si>
    <t>Procedura aperta (ex art. 71 del D.Lgs. 36/2023) per l’affidamento Servizio di conferimento dei rifiuti codici EER 20.01.08 (rifiuti biodegradabili di cucine e mense) e EER 20.02.01 (rifiuti biodegradabili) prodotti presso l’impianto di Recupero rifiuti non pericolosi ubicato in Giffoni Valle Piana (SA), località Sardone</t>
  </si>
  <si>
    <t>B1214638D2</t>
  </si>
  <si>
    <t>uffici salerno-dg sistem-sostituzione notebook</t>
  </si>
  <si>
    <t>CIG:B1177B08E0</t>
  </si>
  <si>
    <t>tmb-poligrafico-stampa su carta chimica</t>
  </si>
  <si>
    <t>CIG:B116B57856</t>
  </si>
  <si>
    <t>tmb-mediterranea service-sostituzione tubi zincati</t>
  </si>
  <si>
    <t>CIG:B078B12379</t>
  </si>
  <si>
    <t>trasferenza sardone-imp.eco-sostituzione curva e tubazione</t>
  </si>
  <si>
    <t>CIG:BOA69A433E</t>
  </si>
  <si>
    <t>tmb-veicol check engineering-relazione tecnico abilitato</t>
  </si>
  <si>
    <t>CIG:BOEB31CC28</t>
  </si>
  <si>
    <t>tmb-seba protezione-acquisto vestiario</t>
  </si>
  <si>
    <t>CIG:B101226BED</t>
  </si>
  <si>
    <t>tmb-zarrella srl-acquisti vari</t>
  </si>
  <si>
    <t>CIG:B0758829BD</t>
  </si>
  <si>
    <t>tmb-ci&amp;mi service-tagliando spazzatrice</t>
  </si>
  <si>
    <t>CIG:BOABA30B65</t>
  </si>
  <si>
    <t>tmb-metal design-parapetti in ferro zincato</t>
  </si>
  <si>
    <t>CIG:9903491B4D</t>
  </si>
  <si>
    <t>tmb-mazzariello srl-riparazione auotocarro tg.CS505FK</t>
  </si>
  <si>
    <t>CIG:B10152982E</t>
  </si>
  <si>
    <t>tmb-bandella di contenimento-belt service</t>
  </si>
  <si>
    <t>CIG:B12712DB3D</t>
  </si>
  <si>
    <t>sede salerno-ser servizi-inserzione pagina promozionale</t>
  </si>
  <si>
    <t>CIG:B140F00ADE</t>
  </si>
  <si>
    <t>determina n.18-addetto stampa e responsabile comunicazione</t>
  </si>
  <si>
    <t>CIG:B12699897A1</t>
  </si>
  <si>
    <t>trasferenza sardone-pneumatici riviello-sostituzione peneumatici rimorchio tg.AD30796</t>
  </si>
  <si>
    <t>CIG:B13EB25420</t>
  </si>
  <si>
    <t>Procedura aperta (ex art. 71 del D.Lgs. 36/2023) per l'affidamento del Servizio di trasporto e recupero, in ambito nazionale e/o comunitario, della frazione umida trattata aerobicamente – EER 19.05.01 – prodotta presso l’impianto T.M.B. di Battipaglia (SA)</t>
  </si>
  <si>
    <t>B13CFFCA52 - B13CFFDB25 - B13CFFEBF8</t>
  </si>
  <si>
    <t>approvvigionamento esterno di servizi e forniture non superiori a € 10.000,00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</si>
</sst>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&quot;€&quot;\ * #,##0.00_-;\-&quot;€&quot;\ * #,##0.00_-;_-&quot;€&quot;\ * &quot;-&quot;??_-;_-@_-"/>
    <numFmt numFmtId="165" formatCode="&quot;€&quot;\ #,##0.00"/>
    <numFmt numFmtId="166" formatCode="[$-410]mmmm\-yy;@"/>
    <numFmt numFmtId="167" formatCode="[$-410]mmm\-yy;@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2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</borders>
  <cellStyleXfs count="3">
    <xf numFmtId="0" fontId="0" fillId="0" borderId="0"/>
    <xf numFmtId="0" fontId="2" fillId="0" borderId="0" applyNumberFormat="0" applyFill="0" applyBorder="0" applyAlignment="0" applyProtection="0"/>
    <xf numFmtId="164" fontId="5" fillId="0" borderId="0" applyFont="0" applyFill="0" applyBorder="0" applyAlignment="0" applyProtection="0"/>
  </cellStyleXfs>
  <cellXfs count="68">
    <xf numFmtId="0" fontId="0" fillId="0" borderId="0" xfId="0"/>
    <xf numFmtId="0" fontId="0" fillId="0" borderId="0" xfId="0" applyAlignment="1">
      <alignment vertical="center"/>
    </xf>
    <xf numFmtId="0" fontId="1" fillId="2" borderId="2" xfId="0" applyFont="1" applyFill="1" applyBorder="1" applyAlignment="1">
      <alignment vertical="center" wrapText="1"/>
    </xf>
    <xf numFmtId="165" fontId="1" fillId="0" borderId="2" xfId="0" applyNumberFormat="1" applyFont="1" applyBorder="1" applyAlignment="1">
      <alignment vertical="center"/>
    </xf>
    <xf numFmtId="49" fontId="1" fillId="0" borderId="2" xfId="0" applyNumberFormat="1" applyFont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166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/>
    </xf>
    <xf numFmtId="0" fontId="1" fillId="2" borderId="2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0" fillId="0" borderId="2" xfId="0" applyBorder="1" applyAlignment="1">
      <alignment vertical="center" wrapText="1"/>
    </xf>
    <xf numFmtId="165" fontId="0" fillId="0" borderId="2" xfId="0" applyNumberFormat="1" applyBorder="1" applyAlignment="1">
      <alignment vertical="center"/>
    </xf>
    <xf numFmtId="49" fontId="2" fillId="0" borderId="2" xfId="1" applyNumberFormat="1" applyBorder="1" applyAlignment="1">
      <alignment horizontal="center" vertical="center"/>
    </xf>
    <xf numFmtId="14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2" fillId="0" borderId="2" xfId="1" applyBorder="1" applyAlignment="1">
      <alignment horizontal="center" vertical="center"/>
    </xf>
    <xf numFmtId="166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11" fontId="2" fillId="0" borderId="2" xfId="1" quotePrefix="1" applyNumberFormat="1" applyBorder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49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2" borderId="2" xfId="0" applyFill="1" applyBorder="1" applyAlignment="1">
      <alignment horizontal="left" vertical="center"/>
    </xf>
    <xf numFmtId="49" fontId="2" fillId="0" borderId="2" xfId="1" applyNumberFormat="1" applyBorder="1" applyAlignment="1">
      <alignment horizontal="center" vertical="center" wrapText="1"/>
    </xf>
    <xf numFmtId="14" fontId="0" fillId="0" borderId="2" xfId="0" applyNumberForma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166" fontId="0" fillId="3" borderId="2" xfId="0" applyNumberFormat="1" applyFill="1" applyBorder="1" applyAlignment="1">
      <alignment horizontal="center" vertical="center"/>
    </xf>
    <xf numFmtId="165" fontId="0" fillId="0" borderId="0" xfId="0" applyNumberFormat="1" applyAlignment="1">
      <alignment vertical="center"/>
    </xf>
    <xf numFmtId="0" fontId="0" fillId="0" borderId="0" xfId="0" applyAlignment="1">
      <alignment vertic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2" xfId="1" quotePrefix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66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2" fillId="0" borderId="2" xfId="1" applyFill="1" applyBorder="1" applyAlignment="1">
      <alignment horizontal="center" vertical="center"/>
    </xf>
    <xf numFmtId="0" fontId="2" fillId="0" borderId="2" xfId="1" applyFill="1" applyBorder="1" applyAlignment="1">
      <alignment horizontal="center" vertical="center" wrapText="1"/>
    </xf>
    <xf numFmtId="0" fontId="0" fillId="2" borderId="2" xfId="0" applyFill="1" applyBorder="1" applyAlignment="1">
      <alignment vertical="center"/>
    </xf>
    <xf numFmtId="165" fontId="0" fillId="0" borderId="2" xfId="0" applyNumberFormat="1" applyBorder="1" applyAlignment="1">
      <alignment horizontal="center" vertical="center"/>
    </xf>
    <xf numFmtId="166" fontId="0" fillId="0" borderId="2" xfId="0" applyNumberFormat="1" applyBorder="1" applyAlignment="1">
      <alignment vertical="center"/>
    </xf>
    <xf numFmtId="0" fontId="4" fillId="0" borderId="2" xfId="0" applyFont="1" applyBorder="1" applyAlignment="1">
      <alignment horizontal="left" vertical="center" wrapText="1"/>
    </xf>
    <xf numFmtId="165" fontId="1" fillId="0" borderId="2" xfId="0" applyNumberFormat="1" applyFont="1" applyBorder="1" applyAlignment="1">
      <alignment horizontal="center" vertical="center" wrapText="1"/>
    </xf>
    <xf numFmtId="14" fontId="1" fillId="0" borderId="2" xfId="0" applyNumberFormat="1" applyFont="1" applyBorder="1" applyAlignment="1">
      <alignment horizontal="center" vertical="center" wrapText="1"/>
    </xf>
    <xf numFmtId="165" fontId="0" fillId="0" borderId="0" xfId="0" applyNumberFormat="1" applyAlignment="1">
      <alignment horizontal="center" vertical="center"/>
    </xf>
    <xf numFmtId="0" fontId="0" fillId="4" borderId="2" xfId="0" applyFill="1" applyBorder="1" applyAlignment="1">
      <alignment horizontal="left" vertical="center" wrapText="1"/>
    </xf>
    <xf numFmtId="17" fontId="0" fillId="0" borderId="0" xfId="0" applyNumberFormat="1" applyAlignment="1">
      <alignment vertical="center"/>
    </xf>
    <xf numFmtId="0" fontId="0" fillId="0" borderId="0" xfId="0" applyAlignment="1">
      <alignment wrapText="1"/>
    </xf>
    <xf numFmtId="0" fontId="4" fillId="0" borderId="2" xfId="0" applyFont="1" applyBorder="1"/>
    <xf numFmtId="164" fontId="0" fillId="0" borderId="2" xfId="2" applyFont="1" applyBorder="1" applyAlignment="1">
      <alignment vertical="center"/>
    </xf>
    <xf numFmtId="0" fontId="0" fillId="0" borderId="2" xfId="0" applyBorder="1" applyAlignment="1">
      <alignment wrapText="1"/>
    </xf>
    <xf numFmtId="167" fontId="0" fillId="0" borderId="2" xfId="0" applyNumberFormat="1" applyBorder="1" applyAlignment="1">
      <alignment horizontal="center" vertical="center"/>
    </xf>
    <xf numFmtId="164" fontId="2" fillId="0" borderId="2" xfId="1" applyNumberFormat="1" applyBorder="1" applyAlignment="1">
      <alignment horizontal="center" vertical="center"/>
    </xf>
    <xf numFmtId="0" fontId="4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7" fillId="5" borderId="3" xfId="0" applyFont="1" applyFill="1" applyBorder="1" applyAlignment="1">
      <alignment horizontal="left" vertical="center" wrapText="1"/>
    </xf>
    <xf numFmtId="0" fontId="7" fillId="5" borderId="4" xfId="0" applyFont="1" applyFill="1" applyBorder="1" applyAlignment="1">
      <alignment horizontal="left" vertical="center" wrapText="1"/>
    </xf>
    <xf numFmtId="0" fontId="7" fillId="5" borderId="5" xfId="0" applyFont="1" applyFill="1" applyBorder="1" applyAlignment="1">
      <alignment horizontal="left" vertical="center" wrapText="1"/>
    </xf>
    <xf numFmtId="0" fontId="0" fillId="0" borderId="6" xfId="0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2" fillId="0" borderId="7" xfId="1" applyBorder="1" applyAlignment="1">
      <alignment vertical="center" wrapText="1"/>
    </xf>
    <xf numFmtId="0" fontId="2" fillId="0" borderId="0" xfId="1" applyAlignment="1">
      <alignment horizontal="center" vertical="center"/>
    </xf>
    <xf numFmtId="0" fontId="2" fillId="0" borderId="0" xfId="1" applyAlignment="1">
      <alignment horizontal="center"/>
    </xf>
  </cellXfs>
  <cellStyles count="3">
    <cellStyle name="Collegamento ipertestuale" xfId="1" builtinId="8"/>
    <cellStyle name="Normale" xfId="0" builtinId="0"/>
    <cellStyle name="Valuta" xfId="2" builtinId="4"/>
  </cellStyles>
  <dxfs count="93">
    <dxf>
      <fill>
        <gradientFill degree="90">
          <stop position="0">
            <color theme="0"/>
          </stop>
          <stop position="1">
            <color rgb="FFEF3819"/>
          </stop>
        </gradientFill>
      </fill>
    </dxf>
    <dxf>
      <fill>
        <gradientFill degree="90">
          <stop position="0">
            <color theme="0"/>
          </stop>
          <stop position="1">
            <color rgb="FF92D050"/>
          </stop>
        </gradientFill>
      </fill>
    </dxf>
    <dxf>
      <fill>
        <patternFill>
          <bgColor rgb="FF4FD1FF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gradientFill degree="90">
          <stop position="0">
            <color theme="0"/>
          </stop>
          <stop position="1">
            <color rgb="FFEF3819"/>
          </stop>
        </gradientFill>
      </fill>
    </dxf>
    <dxf>
      <fill>
        <gradientFill degree="90">
          <stop position="0">
            <color theme="0"/>
          </stop>
          <stop position="1">
            <color rgb="FF92D050"/>
          </stop>
        </gradientFill>
      </fill>
    </dxf>
    <dxf>
      <fill>
        <patternFill>
          <bgColor rgb="FF4FD1FF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gradientFill degree="90">
          <stop position="0">
            <color theme="0"/>
          </stop>
          <stop position="1">
            <color rgb="FFEF3819"/>
          </stop>
        </gradientFill>
      </fill>
    </dxf>
    <dxf>
      <fill>
        <gradientFill degree="90">
          <stop position="0">
            <color theme="0"/>
          </stop>
          <stop position="1">
            <color rgb="FF92D050"/>
          </stop>
        </gradientFill>
      </fill>
    </dxf>
    <dxf>
      <fill>
        <patternFill>
          <bgColor rgb="FF4FD1FF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gradientFill degree="90">
          <stop position="0">
            <color theme="0"/>
          </stop>
          <stop position="1">
            <color rgb="FFEF3819"/>
          </stop>
        </gradientFill>
      </fill>
    </dxf>
    <dxf>
      <fill>
        <gradientFill degree="90">
          <stop position="0">
            <color theme="0"/>
          </stop>
          <stop position="1">
            <color rgb="FF92D050"/>
          </stop>
        </gradientFill>
      </fill>
    </dxf>
    <dxf>
      <fill>
        <patternFill>
          <bgColor rgb="FF4FD1FF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gradientFill degree="90">
          <stop position="0">
            <color theme="0"/>
          </stop>
          <stop position="1">
            <color rgb="FFEF3819"/>
          </stop>
        </gradientFill>
      </fill>
    </dxf>
    <dxf>
      <fill>
        <gradientFill degree="90">
          <stop position="0">
            <color theme="0"/>
          </stop>
          <stop position="1">
            <color rgb="FF92D050"/>
          </stop>
        </gradientFill>
      </fill>
    </dxf>
    <dxf>
      <fill>
        <patternFill>
          <bgColor rgb="FF4FD1FF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gradientFill degree="90">
          <stop position="0">
            <color theme="0"/>
          </stop>
          <stop position="1">
            <color rgb="FFEF3819"/>
          </stop>
        </gradientFill>
      </fill>
    </dxf>
    <dxf>
      <fill>
        <gradientFill degree="90">
          <stop position="0">
            <color theme="0"/>
          </stop>
          <stop position="1">
            <color rgb="FF92D050"/>
          </stop>
        </gradientFill>
      </fill>
    </dxf>
    <dxf>
      <fill>
        <patternFill>
          <bgColor rgb="FF4FD1FF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gradientFill degree="90">
          <stop position="0">
            <color theme="0"/>
          </stop>
          <stop position="1">
            <color rgb="FFEF3819"/>
          </stop>
        </gradientFill>
      </fill>
    </dxf>
    <dxf>
      <fill>
        <gradientFill degree="90">
          <stop position="0">
            <color theme="0"/>
          </stop>
          <stop position="1">
            <color rgb="FF92D050"/>
          </stop>
        </gradientFill>
      </fill>
    </dxf>
    <dxf>
      <fill>
        <patternFill>
          <bgColor rgb="FF4FD1FF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gradientFill degree="90">
          <stop position="0">
            <color theme="0"/>
          </stop>
          <stop position="1">
            <color rgb="FFEF3819"/>
          </stop>
        </gradientFill>
      </fill>
    </dxf>
    <dxf>
      <fill>
        <gradientFill degree="90">
          <stop position="0">
            <color theme="0"/>
          </stop>
          <stop position="1">
            <color rgb="FF92D050"/>
          </stop>
        </gradientFill>
      </fill>
    </dxf>
    <dxf>
      <fill>
        <patternFill>
          <bgColor rgb="FF4FD1FF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gradientFill degree="90">
          <stop position="0">
            <color theme="0"/>
          </stop>
          <stop position="1">
            <color rgb="FFEF3819"/>
          </stop>
        </gradientFill>
      </fill>
    </dxf>
    <dxf>
      <fill>
        <gradientFill degree="90">
          <stop position="0">
            <color theme="0"/>
          </stop>
          <stop position="1">
            <color rgb="FF92D050"/>
          </stop>
        </gradientFill>
      </fill>
    </dxf>
    <dxf>
      <fill>
        <patternFill>
          <bgColor rgb="FF4FD1FF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gradientFill degree="90">
          <stop position="0">
            <color theme="0"/>
          </stop>
          <stop position="1">
            <color rgb="FFEF3819"/>
          </stop>
        </gradientFill>
      </fill>
    </dxf>
    <dxf>
      <fill>
        <gradientFill degree="90">
          <stop position="0">
            <color theme="0"/>
          </stop>
          <stop position="1">
            <color rgb="FF92D050"/>
          </stop>
        </gradientFill>
      </fill>
    </dxf>
    <dxf>
      <fill>
        <patternFill>
          <bgColor rgb="FF4FD1FF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gradientFill degree="90">
          <stop position="0">
            <color theme="0"/>
          </stop>
          <stop position="1">
            <color rgb="FFEF3819"/>
          </stop>
        </gradientFill>
      </fill>
    </dxf>
    <dxf>
      <fill>
        <gradientFill degree="90">
          <stop position="0">
            <color theme="0"/>
          </stop>
          <stop position="1">
            <color rgb="FF92D050"/>
          </stop>
        </gradientFill>
      </fill>
    </dxf>
    <dxf>
      <fill>
        <patternFill>
          <bgColor rgb="FF4FD1FF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gradientFill degree="90">
          <stop position="0">
            <color theme="0"/>
          </stop>
          <stop position="1">
            <color rgb="FFEF3819"/>
          </stop>
        </gradientFill>
      </fill>
    </dxf>
    <dxf>
      <fill>
        <gradientFill degree="90">
          <stop position="0">
            <color theme="0"/>
          </stop>
          <stop position="1">
            <color rgb="FF92D050"/>
          </stop>
        </gradientFill>
      </fill>
    </dxf>
    <dxf>
      <fill>
        <patternFill>
          <bgColor rgb="FF4FD1FF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gradientFill degree="90">
          <stop position="0">
            <color theme="0"/>
          </stop>
          <stop position="1">
            <color rgb="FFEF3819"/>
          </stop>
        </gradientFill>
      </fill>
    </dxf>
    <dxf>
      <fill>
        <gradientFill degree="90">
          <stop position="0">
            <color theme="0"/>
          </stop>
          <stop position="1">
            <color rgb="FF92D050"/>
          </stop>
        </gradientFill>
      </fill>
    </dxf>
    <dxf>
      <fill>
        <patternFill>
          <bgColor rgb="FF4FD1FF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gradientFill degree="90">
          <stop position="0">
            <color theme="0"/>
          </stop>
          <stop position="1">
            <color rgb="FFEF3819"/>
          </stop>
        </gradientFill>
      </fill>
    </dxf>
    <dxf>
      <fill>
        <gradientFill degree="90">
          <stop position="0">
            <color theme="0"/>
          </stop>
          <stop position="1">
            <color rgb="FF92D050"/>
          </stop>
        </gradientFill>
      </fill>
    </dxf>
    <dxf>
      <fill>
        <patternFill>
          <bgColor rgb="FF4FD1FF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gradientFill degree="90">
          <stop position="0">
            <color theme="0"/>
          </stop>
          <stop position="1">
            <color rgb="FFEF3819"/>
          </stop>
        </gradientFill>
      </fill>
    </dxf>
    <dxf>
      <fill>
        <gradientFill degree="90">
          <stop position="0">
            <color theme="0"/>
          </stop>
          <stop position="1">
            <color rgb="FF92D050"/>
          </stop>
        </gradientFill>
      </fill>
    </dxf>
    <dxf>
      <fill>
        <patternFill>
          <bgColor rgb="FF4FD1FF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gradientFill degree="90">
          <stop position="0">
            <color theme="0"/>
          </stop>
          <stop position="1">
            <color rgb="FFEF3819"/>
          </stop>
        </gradientFill>
      </fill>
    </dxf>
    <dxf>
      <fill>
        <gradientFill degree="90">
          <stop position="0">
            <color theme="0"/>
          </stop>
          <stop position="1">
            <color rgb="FF92D050"/>
          </stop>
        </gradientFill>
      </fill>
    </dxf>
    <dxf>
      <fill>
        <patternFill>
          <bgColor rgb="FF4FD1FF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gradientFill degree="90">
          <stop position="0">
            <color theme="0"/>
          </stop>
          <stop position="1">
            <color rgb="FFEF3819"/>
          </stop>
        </gradientFill>
      </fill>
    </dxf>
    <dxf>
      <fill>
        <gradientFill degree="90">
          <stop position="0">
            <color theme="0"/>
          </stop>
          <stop position="1">
            <color rgb="FF92D050"/>
          </stop>
        </gradientFill>
      </fill>
    </dxf>
    <dxf>
      <fill>
        <patternFill>
          <bgColor rgb="FF4FD1FF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54.5.220\personali\EAPICELLA\Ufficio%20GARE\file%20di%20lavoro%2002.11.20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oglio1"/>
      <sheetName val="anno 2019"/>
      <sheetName val="Foglio2"/>
      <sheetName val="anno 2020"/>
      <sheetName val="Foglio3"/>
    </sheetNames>
    <sheetDataSet>
      <sheetData sheetId="0"/>
      <sheetData sheetId="1"/>
      <sheetData sheetId="2"/>
      <sheetData sheetId="3"/>
      <sheetData sheetId="4">
        <row r="2">
          <cell r="A2" t="str">
            <v>Petrosino Vincenzo</v>
          </cell>
          <cell r="B2" t="str">
            <v>Petrosino Vincenzo</v>
          </cell>
          <cell r="C2" t="str">
            <v>1 - priorità massima</v>
          </cell>
          <cell r="D2" t="str">
            <v>Servizi</v>
          </cell>
        </row>
        <row r="3">
          <cell r="A3" t="str">
            <v>Montoro Giuseppe</v>
          </cell>
          <cell r="B3" t="str">
            <v>Montoro Giuseppe</v>
          </cell>
          <cell r="C3" t="str">
            <v>2 - priorità media</v>
          </cell>
          <cell r="D3" t="str">
            <v>Forniture</v>
          </cell>
        </row>
        <row r="4">
          <cell r="A4" t="str">
            <v>Montefusco Pasquale</v>
          </cell>
          <cell r="B4" t="str">
            <v>Montefusco Pasquale</v>
          </cell>
          <cell r="C4" t="str">
            <v>3 - priorità minima</v>
          </cell>
          <cell r="D4" t="str">
            <v>Lavori</v>
          </cell>
        </row>
        <row r="5">
          <cell r="A5" t="str">
            <v>Montefusco Cosimo</v>
          </cell>
          <cell r="B5" t="str">
            <v>Montefusco Cosimo</v>
          </cell>
        </row>
        <row r="6">
          <cell r="A6" t="str">
            <v>Caputo Vincenzo</v>
          </cell>
          <cell r="B6" t="str">
            <v>Caputo Vincenzo</v>
          </cell>
        </row>
        <row r="7">
          <cell r="A7" t="str">
            <v>Apicella Vincenzo</v>
          </cell>
          <cell r="B7" t="str">
            <v>Apicella Vincenzo</v>
          </cell>
        </row>
        <row r="8">
          <cell r="A8" t="str">
            <v>Garofalo Angelo</v>
          </cell>
          <cell r="B8" t="str">
            <v>Garofalo Angelo</v>
          </cell>
        </row>
        <row r="9">
          <cell r="A9" t="str">
            <v>Infante Roberto</v>
          </cell>
          <cell r="B9" t="str">
            <v>Infante Roberto</v>
          </cell>
        </row>
        <row r="10">
          <cell r="A10" t="str">
            <v>Buccella Maurizio</v>
          </cell>
          <cell r="B10" t="str">
            <v>Buccella Maurizio</v>
          </cell>
        </row>
        <row r="11">
          <cell r="A11" t="str">
            <v>Garofalo Francesco</v>
          </cell>
          <cell r="B11" t="str">
            <v>Garofalo Francesco</v>
          </cell>
        </row>
        <row r="12">
          <cell r="B12" t="str">
            <v>Tucci Arsenio</v>
          </cell>
        </row>
      </sheetData>
    </sheetDataSet>
  </externalBook>
</externalLink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ea.pdt.applicazioni.trecentosoftware.it/web/Views/Templated/NewsDetail.aspx?news=8973&amp;page=146" TargetMode="External"/><Relationship Id="rId117" Type="http://schemas.openxmlformats.org/officeDocument/2006/relationships/hyperlink" Target="https://dati.anticorruzione.it/superset/dashboard/dettaglio_cig/?cig=B053B4875D&amp;standalone=2" TargetMode="External"/><Relationship Id="rId21" Type="http://schemas.openxmlformats.org/officeDocument/2006/relationships/hyperlink" Target="https://dati.anticorruzione.it/superset/dashboard/dettaglio_cig/?cig=B053B4875D&amp;standalone=2" TargetMode="External"/><Relationship Id="rId42" Type="http://schemas.openxmlformats.org/officeDocument/2006/relationships/hyperlink" Target="https://ea.pdt.applicazioni.trecentosoftware.it/web/Views/Templated/NewsDetail.aspx?news=8981&amp;page=146" TargetMode="External"/><Relationship Id="rId47" Type="http://schemas.openxmlformats.org/officeDocument/2006/relationships/hyperlink" Target="https://dati.anticorruzione.it/superset/dashboard/dettaglio_cig/?cig=B053B4875D&amp;standalone=2" TargetMode="External"/><Relationship Id="rId63" Type="http://schemas.openxmlformats.org/officeDocument/2006/relationships/hyperlink" Target="https://dati.anticorruzione.it/superset/dashboard/dettaglio_cig/?cig=B053B4875D&amp;standalone=2" TargetMode="External"/><Relationship Id="rId68" Type="http://schemas.openxmlformats.org/officeDocument/2006/relationships/hyperlink" Target="https://ea.pdt.applicazioni.trecentosoftware.it/web/Views/Templated/NewsDetail.aspx?news=9000&amp;page=146" TargetMode="External"/><Relationship Id="rId84" Type="http://schemas.openxmlformats.org/officeDocument/2006/relationships/hyperlink" Target="https://ea.pdt.applicazioni.trecentosoftware.it/web/Views/Templated/NewsDetail.aspx?news=9008&amp;page=146" TargetMode="External"/><Relationship Id="rId89" Type="http://schemas.openxmlformats.org/officeDocument/2006/relationships/hyperlink" Target="https://dati.anticorruzione.it/superset/dashboard/dettaglio_cig/?cig=B053B4875D&amp;standalone=2" TargetMode="External"/><Relationship Id="rId112" Type="http://schemas.openxmlformats.org/officeDocument/2006/relationships/hyperlink" Target="https://ea.pdt.applicazioni.trecentosoftware.it/web/Views/Templated/NewsDetail.aspx?news=9024&amp;page=146" TargetMode="External"/><Relationship Id="rId16" Type="http://schemas.openxmlformats.org/officeDocument/2006/relationships/hyperlink" Target="https://ea.pdt.applicazioni.trecentosoftware.it/web/Views/Templated/NewsDetail.aspx?news=8968&amp;page=146" TargetMode="External"/><Relationship Id="rId107" Type="http://schemas.openxmlformats.org/officeDocument/2006/relationships/hyperlink" Target="https://dati.anticorruzione.it/superset/dashboard/dettaglio_cig/?cig=B053B4875D&amp;standalone=2" TargetMode="External"/><Relationship Id="rId11" Type="http://schemas.openxmlformats.org/officeDocument/2006/relationships/hyperlink" Target="https://dati.anticorruzione.it/superset/dashboard/dettaglio_cig/?cig=B053B4875D&amp;standalone=2" TargetMode="External"/><Relationship Id="rId32" Type="http://schemas.openxmlformats.org/officeDocument/2006/relationships/hyperlink" Target="https://ea.pdt.applicazioni.trecentosoftware.it/web/Views/Templated/NewsDetail.aspx?news=8976&amp;page=146" TargetMode="External"/><Relationship Id="rId37" Type="http://schemas.openxmlformats.org/officeDocument/2006/relationships/hyperlink" Target="https://dati.anticorruzione.it/superset/dashboard/dettaglio_cig/?cig=B053B4875D&amp;standalone=2" TargetMode="External"/><Relationship Id="rId53" Type="http://schemas.openxmlformats.org/officeDocument/2006/relationships/hyperlink" Target="https://dati.anticorruzione.it/superset/dashboard/dettaglio_cig/?cig=B053B4875D&amp;standalone=2" TargetMode="External"/><Relationship Id="rId58" Type="http://schemas.openxmlformats.org/officeDocument/2006/relationships/hyperlink" Target="https://ea.pdt.applicazioni.trecentosoftware.it/web/Views/Templated/NewsDetail.aspx?news=8989&amp;page=146" TargetMode="External"/><Relationship Id="rId74" Type="http://schemas.openxmlformats.org/officeDocument/2006/relationships/hyperlink" Target="https://ea.pdt.applicazioni.trecentosoftware.it/web/Views/Templated/NewsDetail.aspx?news=9003&amp;page=146" TargetMode="External"/><Relationship Id="rId79" Type="http://schemas.openxmlformats.org/officeDocument/2006/relationships/hyperlink" Target="https://dati.anticorruzione.it/superset/dashboard/dettaglio_cig/?cig=B053B4875D&amp;standalone=2" TargetMode="External"/><Relationship Id="rId102" Type="http://schemas.openxmlformats.org/officeDocument/2006/relationships/hyperlink" Target="https://ea.pdt.applicazioni.trecentosoftware.it/web/Views/Templated/NewsDetail.aspx?news=9019&amp;page=146" TargetMode="External"/><Relationship Id="rId5" Type="http://schemas.openxmlformats.org/officeDocument/2006/relationships/hyperlink" Target="https://ea.pdt.applicazioni.trecentosoftware.it/web/Files/Documents/133495362527827016_SSS_curriculum-privacy.pdf" TargetMode="External"/><Relationship Id="rId61" Type="http://schemas.openxmlformats.org/officeDocument/2006/relationships/hyperlink" Target="https://dati.anticorruzione.it/superset/dashboard/dettaglio_cig/?cig=B053B4875D&amp;standalone=2" TargetMode="External"/><Relationship Id="rId82" Type="http://schemas.openxmlformats.org/officeDocument/2006/relationships/hyperlink" Target="https://ea.pdt.applicazioni.trecentosoftware.it/web/Views/Templated/NewsDetail.aspx?news=9007&amp;page=146" TargetMode="External"/><Relationship Id="rId90" Type="http://schemas.openxmlformats.org/officeDocument/2006/relationships/hyperlink" Target="https://ea.pdt.applicazioni.trecentosoftware.it/web/Views/Templated/NewsDetail.aspx?news=9011&amp;page=146" TargetMode="External"/><Relationship Id="rId95" Type="http://schemas.openxmlformats.org/officeDocument/2006/relationships/hyperlink" Target="https://dati.anticorruzione.it/superset/dashboard/dettaglio_cig/?cig=B053B4875D&amp;standalone=2" TargetMode="External"/><Relationship Id="rId19" Type="http://schemas.openxmlformats.org/officeDocument/2006/relationships/hyperlink" Target="https://dati.anticorruzione.it/superset/dashboard/dettaglio_cig/?cig=B053B4875D&amp;standalone=2" TargetMode="External"/><Relationship Id="rId14" Type="http://schemas.openxmlformats.org/officeDocument/2006/relationships/hyperlink" Target="https://ea.pdt.applicazioni.trecentosoftware.it/web/Views/Templated/NewsDetail.aspx?news=8967&amp;page=146" TargetMode="External"/><Relationship Id="rId22" Type="http://schemas.openxmlformats.org/officeDocument/2006/relationships/hyperlink" Target="https://ea.pdt.applicazioni.trecentosoftware.it/web/Views/Templated/NewsDetail.aspx?news=8971&amp;page=146" TargetMode="External"/><Relationship Id="rId27" Type="http://schemas.openxmlformats.org/officeDocument/2006/relationships/hyperlink" Target="https://dati.anticorruzione.it/superset/dashboard/dettaglio_cig/?cig=B053B4875D&amp;standalone=2" TargetMode="External"/><Relationship Id="rId30" Type="http://schemas.openxmlformats.org/officeDocument/2006/relationships/hyperlink" Target="https://ea.pdt.applicazioni.trecentosoftware.it/web/Views/Templated/NewsDetail.aspx?news=8975&amp;page=146" TargetMode="External"/><Relationship Id="rId35" Type="http://schemas.openxmlformats.org/officeDocument/2006/relationships/hyperlink" Target="https://dati.anticorruzione.it/superset/dashboard/dettaglio_cig/?cig=B053B4875D&amp;standalone=2" TargetMode="External"/><Relationship Id="rId43" Type="http://schemas.openxmlformats.org/officeDocument/2006/relationships/hyperlink" Target="https://dati.anticorruzione.it/superset/dashboard/dettaglio_cig/?cig=B053B4875D&amp;standalone=2" TargetMode="External"/><Relationship Id="rId48" Type="http://schemas.openxmlformats.org/officeDocument/2006/relationships/hyperlink" Target="https://ea.pdt.applicazioni.trecentosoftware.it/web/Views/Templated/NewsDetail.aspx?news=8984&amp;page=146" TargetMode="External"/><Relationship Id="rId56" Type="http://schemas.openxmlformats.org/officeDocument/2006/relationships/hyperlink" Target="https://ea.pdt.applicazioni.trecentosoftware.it/web/Views/Templated/NewsDetail.aspx?news=8988&amp;page=146" TargetMode="External"/><Relationship Id="rId64" Type="http://schemas.openxmlformats.org/officeDocument/2006/relationships/hyperlink" Target="https://ea.pdt.applicazioni.trecentosoftware.it/web/Views/Templated/NewsDetail.aspx?news=8998&amp;page=146" TargetMode="External"/><Relationship Id="rId69" Type="http://schemas.openxmlformats.org/officeDocument/2006/relationships/hyperlink" Target="https://dati.anticorruzione.it/superset/dashboard/dettaglio_cig/?cig=B053B4875D&amp;standalone=2" TargetMode="External"/><Relationship Id="rId77" Type="http://schemas.openxmlformats.org/officeDocument/2006/relationships/hyperlink" Target="https://dati.anticorruzione.it/superset/dashboard/dettaglio_cig/?cig=B053B4875D&amp;standalone=2" TargetMode="External"/><Relationship Id="rId100" Type="http://schemas.openxmlformats.org/officeDocument/2006/relationships/hyperlink" Target="https://ea.pdt.applicazioni.trecentosoftware.it/web/Views/Templated/NewsDetail.aspx?news=9016&amp;page=146" TargetMode="External"/><Relationship Id="rId105" Type="http://schemas.openxmlformats.org/officeDocument/2006/relationships/hyperlink" Target="https://dati.anticorruzione.it/superset/dashboard/dettaglio_cig/?cig=B053B4875D&amp;standalone=2" TargetMode="External"/><Relationship Id="rId113" Type="http://schemas.openxmlformats.org/officeDocument/2006/relationships/hyperlink" Target="https://dati.anticorruzione.it/superset/dashboard/dettaglio_cig/?cig=B053B4875D&amp;standalone=2" TargetMode="External"/><Relationship Id="rId118" Type="http://schemas.openxmlformats.org/officeDocument/2006/relationships/hyperlink" Target="https://ea.pdt.applicazioni.trecentosoftware.it/web/Views/Templated/NewsDetail.aspx?news=9029&amp;page=146" TargetMode="External"/><Relationship Id="rId8" Type="http://schemas.openxmlformats.org/officeDocument/2006/relationships/hyperlink" Target="https://ea.pdt.applicazioni.trecentosoftware.it/web/Views/Templated/NewsDetail.aspx?news=8964&amp;page=146" TargetMode="External"/><Relationship Id="rId51" Type="http://schemas.openxmlformats.org/officeDocument/2006/relationships/hyperlink" Target="https://dati.anticorruzione.it/superset/dashboard/dettaglio_cig/?cig=B053B4875D&amp;standalone=2" TargetMode="External"/><Relationship Id="rId72" Type="http://schemas.openxmlformats.org/officeDocument/2006/relationships/hyperlink" Target="https://ea.pdt.applicazioni.trecentosoftware.it/web/Views/Templated/NewsDetail.aspx?news=9002&amp;page=146" TargetMode="External"/><Relationship Id="rId80" Type="http://schemas.openxmlformats.org/officeDocument/2006/relationships/hyperlink" Target="https://ea.pdt.applicazioni.trecentosoftware.it/web/Views/Templated/NewsDetail.aspx?news=9006&amp;page=146" TargetMode="External"/><Relationship Id="rId85" Type="http://schemas.openxmlformats.org/officeDocument/2006/relationships/hyperlink" Target="https://dati.anticorruzione.it/superset/dashboard/dettaglio_cig/?cig=B053B4875D&amp;standalone=2" TargetMode="External"/><Relationship Id="rId93" Type="http://schemas.openxmlformats.org/officeDocument/2006/relationships/hyperlink" Target="https://dati.anticorruzione.it/superset/dashboard/dettaglio_cig/?cig=B053B4875D&amp;standalone=2" TargetMode="External"/><Relationship Id="rId98" Type="http://schemas.openxmlformats.org/officeDocument/2006/relationships/hyperlink" Target="https://ea.pdt.applicazioni.trecentosoftware.it/web/Views/Templated/NewsDetail.aspx?news=9015&amp;page=146" TargetMode="External"/><Relationship Id="rId121" Type="http://schemas.openxmlformats.org/officeDocument/2006/relationships/printerSettings" Target="../printerSettings/printerSettings1.bin"/><Relationship Id="rId3" Type="http://schemas.openxmlformats.org/officeDocument/2006/relationships/hyperlink" Target="https://ea.pdt.applicazioni.trecentosoftware.it/web/Files/Documents/133510043380370871_SSS_3.pdf" TargetMode="External"/><Relationship Id="rId12" Type="http://schemas.openxmlformats.org/officeDocument/2006/relationships/hyperlink" Target="https://ea.pdt.applicazioni.trecentosoftware.it/web/Views/Templated/NewsDetail.aspx?news=8966&amp;page=146" TargetMode="External"/><Relationship Id="rId17" Type="http://schemas.openxmlformats.org/officeDocument/2006/relationships/hyperlink" Target="https://dati.anticorruzione.it/superset/dashboard/dettaglio_cig/?cig=B053B4875D&amp;standalone=2" TargetMode="External"/><Relationship Id="rId25" Type="http://schemas.openxmlformats.org/officeDocument/2006/relationships/hyperlink" Target="https://dati.anticorruzione.it/superset/dashboard/dettaglio_cig/?cig=B053B4875D&amp;standalone=2" TargetMode="External"/><Relationship Id="rId33" Type="http://schemas.openxmlformats.org/officeDocument/2006/relationships/hyperlink" Target="https://dati.anticorruzione.it/superset/dashboard/dettaglio_cig/?cig=B053B4875D&amp;standalone=2" TargetMode="External"/><Relationship Id="rId38" Type="http://schemas.openxmlformats.org/officeDocument/2006/relationships/hyperlink" Target="https://ea.pdt.applicazioni.trecentosoftware.it/web/Views/Templated/NewsDetail.aspx?news=8979&amp;page=146" TargetMode="External"/><Relationship Id="rId46" Type="http://schemas.openxmlformats.org/officeDocument/2006/relationships/hyperlink" Target="https://ea.pdt.applicazioni.trecentosoftware.it/web/Views/Templated/NewsDetail.aspx?news=8983&amp;page=146" TargetMode="External"/><Relationship Id="rId59" Type="http://schemas.openxmlformats.org/officeDocument/2006/relationships/hyperlink" Target="https://dati.anticorruzione.it/superset/dashboard/dettaglio_cig/?cig=B053B4875D&amp;standalone=2" TargetMode="External"/><Relationship Id="rId67" Type="http://schemas.openxmlformats.org/officeDocument/2006/relationships/hyperlink" Target="https://dati.anticorruzione.it/superset/dashboard/dettaglio_cig/?cig=B053B4875D&amp;standalone=2" TargetMode="External"/><Relationship Id="rId103" Type="http://schemas.openxmlformats.org/officeDocument/2006/relationships/hyperlink" Target="https://dati.anticorruzione.it/superset/dashboard/dettaglio_cig/?cig=B053B4875D&amp;standalone=2" TargetMode="External"/><Relationship Id="rId108" Type="http://schemas.openxmlformats.org/officeDocument/2006/relationships/hyperlink" Target="https://ea.pdt.applicazioni.trecentosoftware.it/web/Views/Templated/NewsDetail.aspx?news=9022&amp;page=146" TargetMode="External"/><Relationship Id="rId116" Type="http://schemas.openxmlformats.org/officeDocument/2006/relationships/hyperlink" Target="https://ea.pdt.applicazioni.trecentosoftware.it/web/Views/Templated/NewsDetail.aspx?news=9028&amp;page=146" TargetMode="External"/><Relationship Id="rId20" Type="http://schemas.openxmlformats.org/officeDocument/2006/relationships/hyperlink" Target="https://ea.pdt.applicazioni.trecentosoftware.it/web/Views/Templated/NewsDetail.aspx?news=8970&amp;page=146" TargetMode="External"/><Relationship Id="rId41" Type="http://schemas.openxmlformats.org/officeDocument/2006/relationships/hyperlink" Target="https://dati.anticorruzione.it/superset/dashboard/dettaglio_cig/?cig=B053B4875D&amp;standalone=2" TargetMode="External"/><Relationship Id="rId54" Type="http://schemas.openxmlformats.org/officeDocument/2006/relationships/hyperlink" Target="https://ea.pdt.applicazioni.trecentosoftware.it/web/Views/Templated/NewsDetail.aspx?news=8987&amp;page=146" TargetMode="External"/><Relationship Id="rId62" Type="http://schemas.openxmlformats.org/officeDocument/2006/relationships/hyperlink" Target="https://ea.pdt.applicazioni.trecentosoftware.it/web/Views/Templated/NewsDetail.aspx?news=8991&amp;page=146" TargetMode="External"/><Relationship Id="rId70" Type="http://schemas.openxmlformats.org/officeDocument/2006/relationships/hyperlink" Target="https://ea.pdt.applicazioni.trecentosoftware.it/web/Views/Templated/NewsDetail.aspx?news=9001&amp;page=146" TargetMode="External"/><Relationship Id="rId75" Type="http://schemas.openxmlformats.org/officeDocument/2006/relationships/hyperlink" Target="https://dati.anticorruzione.it/superset/dashboard/dettaglio_cig/?cig=B053B4875D&amp;standalone=2" TargetMode="External"/><Relationship Id="rId83" Type="http://schemas.openxmlformats.org/officeDocument/2006/relationships/hyperlink" Target="https://dati.anticorruzione.it/superset/dashboard/dettaglio_cig/?cig=B053B4875D&amp;standalone=2" TargetMode="External"/><Relationship Id="rId88" Type="http://schemas.openxmlformats.org/officeDocument/2006/relationships/hyperlink" Target="https://ea.pdt.applicazioni.trecentosoftware.it/web/Views/Templated/NewsDetail.aspx?news=9010&amp;page=146" TargetMode="External"/><Relationship Id="rId91" Type="http://schemas.openxmlformats.org/officeDocument/2006/relationships/hyperlink" Target="https://dati.anticorruzione.it/superset/dashboard/dettaglio_cig/?cig=B053B4875D&amp;standalone=2" TargetMode="External"/><Relationship Id="rId96" Type="http://schemas.openxmlformats.org/officeDocument/2006/relationships/hyperlink" Target="https://ea.pdt.applicazioni.trecentosoftware.it/web/Views/Templated/NewsDetail.aspx?news=9014&amp;page=146" TargetMode="External"/><Relationship Id="rId111" Type="http://schemas.openxmlformats.org/officeDocument/2006/relationships/hyperlink" Target="https://dati.anticorruzione.it/superset/dashboard/dettaglio_cig/?cig=B053B4875D&amp;standalone=2" TargetMode="External"/><Relationship Id="rId1" Type="http://schemas.openxmlformats.org/officeDocument/2006/relationships/hyperlink" Target="https://ea.pdt.applicazioni.trecentosoftware.it/web/Files/Documents/133489257072224765_SSS_64.pdf" TargetMode="External"/><Relationship Id="rId6" Type="http://schemas.openxmlformats.org/officeDocument/2006/relationships/hyperlink" Target="https://ea.pdt.applicazioni.trecentosoftware.it/web/Views/Templated/NewsDetail.aspx?news=8868&amp;page=59" TargetMode="External"/><Relationship Id="rId15" Type="http://schemas.openxmlformats.org/officeDocument/2006/relationships/hyperlink" Target="https://dati.anticorruzione.it/superset/dashboard/dettaglio_cig/?cig=B053B4875D&amp;standalone=2" TargetMode="External"/><Relationship Id="rId23" Type="http://schemas.openxmlformats.org/officeDocument/2006/relationships/hyperlink" Target="https://dati.anticorruzione.it/superset/dashboard/dettaglio_cig/?cig=B053B4875D&amp;standalone=2" TargetMode="External"/><Relationship Id="rId28" Type="http://schemas.openxmlformats.org/officeDocument/2006/relationships/hyperlink" Target="https://ea.pdt.applicazioni.trecentosoftware.it/web/Views/Templated/NewsDetail.aspx?news=8974&amp;page=146" TargetMode="External"/><Relationship Id="rId36" Type="http://schemas.openxmlformats.org/officeDocument/2006/relationships/hyperlink" Target="https://ea.pdt.applicazioni.trecentosoftware.it/web/Views/Templated/NewsDetail.aspx?news=8978&amp;page=146" TargetMode="External"/><Relationship Id="rId49" Type="http://schemas.openxmlformats.org/officeDocument/2006/relationships/hyperlink" Target="https://dati.anticorruzione.it/superset/dashboard/dettaglio_cig/?cig=B053B4875D&amp;standalone=2" TargetMode="External"/><Relationship Id="rId57" Type="http://schemas.openxmlformats.org/officeDocument/2006/relationships/hyperlink" Target="https://dati.anticorruzione.it/superset/dashboard/dettaglio_cig/?cig=B053B4875D&amp;standalone=2" TargetMode="External"/><Relationship Id="rId106" Type="http://schemas.openxmlformats.org/officeDocument/2006/relationships/hyperlink" Target="https://ea.pdt.applicazioni.trecentosoftware.it/web/Views/Templated/NewsDetail.aspx?news=9021&amp;page=146" TargetMode="External"/><Relationship Id="rId114" Type="http://schemas.openxmlformats.org/officeDocument/2006/relationships/hyperlink" Target="https://ea.pdt.applicazioni.trecentosoftware.it/web/Views/Templated/NewsDetail.aspx?news=9027&amp;page=146" TargetMode="External"/><Relationship Id="rId119" Type="http://schemas.openxmlformats.org/officeDocument/2006/relationships/hyperlink" Target="https://dati.anticorruzione.it/superset/dashboard/dettaglio_cig/?cig=B053B4875D&amp;standalone=2" TargetMode="External"/><Relationship Id="rId10" Type="http://schemas.openxmlformats.org/officeDocument/2006/relationships/hyperlink" Target="https://ea.pdt.applicazioni.trecentosoftware.it/web/Views/Templated/NewsDetail.aspx?news=8965&amp;page=146" TargetMode="External"/><Relationship Id="rId31" Type="http://schemas.openxmlformats.org/officeDocument/2006/relationships/hyperlink" Target="https://dati.anticorruzione.it/superset/dashboard/dettaglio_cig/?cig=B053B4875D&amp;standalone=2" TargetMode="External"/><Relationship Id="rId44" Type="http://schemas.openxmlformats.org/officeDocument/2006/relationships/hyperlink" Target="https://ea.pdt.applicazioni.trecentosoftware.it/web/Views/Templated/NewsDetail.aspx?news=8981&amp;page=146" TargetMode="External"/><Relationship Id="rId52" Type="http://schemas.openxmlformats.org/officeDocument/2006/relationships/hyperlink" Target="https://ea.pdt.applicazioni.trecentosoftware.it/web/Views/Templated/NewsDetail.aspx?news=8986&amp;page=146" TargetMode="External"/><Relationship Id="rId60" Type="http://schemas.openxmlformats.org/officeDocument/2006/relationships/hyperlink" Target="https://ea.pdt.applicazioni.trecentosoftware.it/web/Views/Templated/NewsDetail.aspx?news=8990&amp;page=146" TargetMode="External"/><Relationship Id="rId65" Type="http://schemas.openxmlformats.org/officeDocument/2006/relationships/hyperlink" Target="https://dati.anticorruzione.it/superset/dashboard/dettaglio_cig/?cig=B053B4875D&amp;standalone=2" TargetMode="External"/><Relationship Id="rId73" Type="http://schemas.openxmlformats.org/officeDocument/2006/relationships/hyperlink" Target="https://dati.anticorruzione.it/superset/dashboard/dettaglio_cig/?cig=B053B4875D&amp;standalone=2" TargetMode="External"/><Relationship Id="rId78" Type="http://schemas.openxmlformats.org/officeDocument/2006/relationships/hyperlink" Target="https://ea.pdt.applicazioni.trecentosoftware.it/web/Views/Templated/NewsDetail.aspx?news=9005&amp;page=146" TargetMode="External"/><Relationship Id="rId81" Type="http://schemas.openxmlformats.org/officeDocument/2006/relationships/hyperlink" Target="https://dati.anticorruzione.it/superset/dashboard/dettaglio_cig/?cig=B053B4875D&amp;standalone=2" TargetMode="External"/><Relationship Id="rId86" Type="http://schemas.openxmlformats.org/officeDocument/2006/relationships/hyperlink" Target="https://ea.pdt.applicazioni.trecentosoftware.it/web/Views/Templated/NewsDetail.aspx?news=9009&amp;page=146" TargetMode="External"/><Relationship Id="rId94" Type="http://schemas.openxmlformats.org/officeDocument/2006/relationships/hyperlink" Target="https://ea.pdt.applicazioni.trecentosoftware.it/web/Views/Templated/NewsDetail.aspx?news=9013&amp;page=146" TargetMode="External"/><Relationship Id="rId99" Type="http://schemas.openxmlformats.org/officeDocument/2006/relationships/hyperlink" Target="https://dati.anticorruzione.it/superset/dashboard/dettaglio_cig/?cig=B053B4875D&amp;standalone=2" TargetMode="External"/><Relationship Id="rId101" Type="http://schemas.openxmlformats.org/officeDocument/2006/relationships/hyperlink" Target="https://dati.anticorruzione.it/superset/dashboard/dettaglio_cig/?cig=B053B4875D&amp;standalone=2" TargetMode="External"/><Relationship Id="rId4" Type="http://schemas.openxmlformats.org/officeDocument/2006/relationships/hyperlink" Target="https://ea.pdt.applicazioni.trecentosoftware.it/web/Views/Templated/NewsDetail.aspx?news=8875&amp;page=59" TargetMode="External"/><Relationship Id="rId9" Type="http://schemas.openxmlformats.org/officeDocument/2006/relationships/hyperlink" Target="https://dati.anticorruzione.it/superset/dashboard/dettaglio_cig/?cig=B053B4875D&amp;standalone=2" TargetMode="External"/><Relationship Id="rId13" Type="http://schemas.openxmlformats.org/officeDocument/2006/relationships/hyperlink" Target="https://dati.anticorruzione.it/superset/dashboard/dettaglio_cig/?cig=B053B4875D&amp;standalone=2" TargetMode="External"/><Relationship Id="rId18" Type="http://schemas.openxmlformats.org/officeDocument/2006/relationships/hyperlink" Target="https://ea.pdt.applicazioni.trecentosoftware.it/web/Views/Templated/NewsDetail.aspx?news=8969&amp;page=146" TargetMode="External"/><Relationship Id="rId39" Type="http://schemas.openxmlformats.org/officeDocument/2006/relationships/hyperlink" Target="https://dati.anticorruzione.it/superset/dashboard/dettaglio_cig/?cig=B053B4875D&amp;standalone=2" TargetMode="External"/><Relationship Id="rId109" Type="http://schemas.openxmlformats.org/officeDocument/2006/relationships/hyperlink" Target="https://dati.anticorruzione.it/superset/dashboard/dettaglio_cig/?cig=B053B4875D&amp;standalone=2" TargetMode="External"/><Relationship Id="rId34" Type="http://schemas.openxmlformats.org/officeDocument/2006/relationships/hyperlink" Target="https://ea.pdt.applicazioni.trecentosoftware.it/web/Views/Templated/NewsDetail.aspx?news=8977&amp;page=146" TargetMode="External"/><Relationship Id="rId50" Type="http://schemas.openxmlformats.org/officeDocument/2006/relationships/hyperlink" Target="https://ea.pdt.applicazioni.trecentosoftware.it/web/Views/Templated/NewsDetail.aspx?news=8985&amp;page=146" TargetMode="External"/><Relationship Id="rId55" Type="http://schemas.openxmlformats.org/officeDocument/2006/relationships/hyperlink" Target="https://dati.anticorruzione.it/superset/dashboard/dettaglio_cig/?cig=B053B4875D&amp;standalone=2" TargetMode="External"/><Relationship Id="rId76" Type="http://schemas.openxmlformats.org/officeDocument/2006/relationships/hyperlink" Target="https://ea.pdt.applicazioni.trecentosoftware.it/web/Views/Templated/NewsDetail.aspx?news=9004&amp;page=146" TargetMode="External"/><Relationship Id="rId97" Type="http://schemas.openxmlformats.org/officeDocument/2006/relationships/hyperlink" Target="https://dati.anticorruzione.it/superset/dashboard/dettaglio_cig/?cig=B053B4875D&amp;standalone=2" TargetMode="External"/><Relationship Id="rId104" Type="http://schemas.openxmlformats.org/officeDocument/2006/relationships/hyperlink" Target="https://ea.pdt.applicazioni.trecentosoftware.it/web/Views/Templated/NewsDetail.aspx?news=9020&amp;page=146" TargetMode="External"/><Relationship Id="rId120" Type="http://schemas.openxmlformats.org/officeDocument/2006/relationships/hyperlink" Target="https://ea.pdt.applicazioni.trecentosoftware.it/web/Views/Templated/NewsDetail.aspx?news=9030&amp;page=146" TargetMode="External"/><Relationship Id="rId7" Type="http://schemas.openxmlformats.org/officeDocument/2006/relationships/hyperlink" Target="https://dati.anticorruzione.it/superset/dashboard/dettaglio_cig/?cig=B053B4875D&amp;standalone=2" TargetMode="External"/><Relationship Id="rId71" Type="http://schemas.openxmlformats.org/officeDocument/2006/relationships/hyperlink" Target="https://dati.anticorruzione.it/superset/dashboard/dettaglio_cig/?cig=B053B4875D&amp;standalone=2" TargetMode="External"/><Relationship Id="rId92" Type="http://schemas.openxmlformats.org/officeDocument/2006/relationships/hyperlink" Target="https://ea.pdt.applicazioni.trecentosoftware.it/web/Views/Templated/NewsDetail.aspx?news=9012&amp;page=146" TargetMode="External"/><Relationship Id="rId2" Type="http://schemas.openxmlformats.org/officeDocument/2006/relationships/hyperlink" Target="https://ea.pdt.applicazioni.trecentosoftware.it/web/Views/Templated/NewsDetail.aspx?news=8863&amp;page=59" TargetMode="External"/><Relationship Id="rId29" Type="http://schemas.openxmlformats.org/officeDocument/2006/relationships/hyperlink" Target="https://dati.anticorruzione.it/superset/dashboard/dettaglio_cig/?cig=B053B4875D&amp;standalone=2" TargetMode="External"/><Relationship Id="rId24" Type="http://schemas.openxmlformats.org/officeDocument/2006/relationships/hyperlink" Target="https://ea.pdt.applicazioni.trecentosoftware.it/web/Views/Templated/NewsDetail.aspx?news=8972&amp;page=146" TargetMode="External"/><Relationship Id="rId40" Type="http://schemas.openxmlformats.org/officeDocument/2006/relationships/hyperlink" Target="https://ea.pdt.applicazioni.trecentosoftware.it/web/Views/Templated/NewsDetail.aspx?news=8980&amp;page=146" TargetMode="External"/><Relationship Id="rId45" Type="http://schemas.openxmlformats.org/officeDocument/2006/relationships/hyperlink" Target="https://dati.anticorruzione.it/superset/dashboard/dettaglio_cig/?cig=B053B4875D&amp;standalone=2" TargetMode="External"/><Relationship Id="rId66" Type="http://schemas.openxmlformats.org/officeDocument/2006/relationships/hyperlink" Target="https://ea.pdt.applicazioni.trecentosoftware.it/web/Views/Templated/NewsDetail.aspx?news=8999&amp;page=146" TargetMode="External"/><Relationship Id="rId87" Type="http://schemas.openxmlformats.org/officeDocument/2006/relationships/hyperlink" Target="https://dati.anticorruzione.it/superset/dashboard/dettaglio_cig/?cig=B053B4875D&amp;standalone=2" TargetMode="External"/><Relationship Id="rId110" Type="http://schemas.openxmlformats.org/officeDocument/2006/relationships/hyperlink" Target="https://ea.pdt.applicazioni.trecentosoftware.it/web/Views/Templated/NewsDetail.aspx?news=9023&amp;page=146" TargetMode="External"/><Relationship Id="rId115" Type="http://schemas.openxmlformats.org/officeDocument/2006/relationships/hyperlink" Target="https://dati.anticorruzione.it/superset/dashboard/dettaglio_cig/?cig=B053B4875D&amp;standalone=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DED7FC-7F52-4B37-B0AD-C5115668E741}">
  <sheetPr>
    <pageSetUpPr fitToPage="1"/>
  </sheetPr>
  <dimension ref="A1:T84"/>
  <sheetViews>
    <sheetView tabSelected="1" zoomScale="85" zoomScaleNormal="85" workbookViewId="0">
      <pane xSplit="2" ySplit="2" topLeftCell="G3" activePane="bottomRight" state="frozen"/>
      <selection pane="topRight" activeCell="F1" sqref="F1"/>
      <selection pane="bottomLeft" activeCell="A2" sqref="A2"/>
      <selection pane="bottomRight" sqref="A1:M1"/>
    </sheetView>
  </sheetViews>
  <sheetFormatPr defaultColWidth="9.140625" defaultRowHeight="15" x14ac:dyDescent="0.25"/>
  <cols>
    <col min="1" max="1" width="59.5703125" style="32" customWidth="1"/>
    <col min="2" max="2" width="13.28515625" style="31" customWidth="1"/>
    <col min="3" max="3" width="14.85546875" style="48" customWidth="1"/>
    <col min="4" max="4" width="16.140625" style="36" customWidth="1"/>
    <col min="5" max="5" width="13.85546875" style="33" customWidth="1"/>
    <col min="6" max="6" width="22.42578125" style="1" bestFit="1" customWidth="1"/>
    <col min="7" max="7" width="21.28515625" style="1" customWidth="1"/>
    <col min="8" max="8" width="13.85546875" style="37" customWidth="1"/>
    <col min="9" max="9" width="14.28515625" style="38" bestFit="1" customWidth="1"/>
    <col min="10" max="10" width="38.85546875" style="34" bestFit="1" customWidth="1"/>
    <col min="11" max="11" width="22.28515625" style="34" customWidth="1"/>
    <col min="12" max="12" width="22.85546875" style="39" bestFit="1" customWidth="1"/>
    <col min="13" max="13" width="36.42578125" style="32" customWidth="1"/>
    <col min="14" max="16384" width="9.140625" style="1"/>
  </cols>
  <sheetData>
    <row r="1" spans="1:13" ht="15.75" x14ac:dyDescent="0.25">
      <c r="A1" s="58" t="s">
        <v>13</v>
      </c>
      <c r="B1" s="58"/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</row>
    <row r="2" spans="1:13" s="13" customFormat="1" ht="53.25" customHeight="1" x14ac:dyDescent="0.25">
      <c r="A2" s="2" t="s">
        <v>0</v>
      </c>
      <c r="B2" s="3" t="s">
        <v>1</v>
      </c>
      <c r="C2" s="46" t="s">
        <v>10</v>
      </c>
      <c r="D2" s="4" t="s">
        <v>11</v>
      </c>
      <c r="E2" s="47" t="s">
        <v>12</v>
      </c>
      <c r="F2" s="5" t="s">
        <v>2</v>
      </c>
      <c r="G2" s="6" t="s">
        <v>3</v>
      </c>
      <c r="H2" s="7" t="s">
        <v>9</v>
      </c>
      <c r="I2" s="8" t="s">
        <v>4</v>
      </c>
      <c r="J2" s="9" t="s">
        <v>5</v>
      </c>
      <c r="K2" s="10" t="s">
        <v>6</v>
      </c>
      <c r="L2" s="11" t="s">
        <v>7</v>
      </c>
      <c r="M2" s="12" t="s">
        <v>8</v>
      </c>
    </row>
    <row r="3" spans="1:13" ht="45" x14ac:dyDescent="0.25">
      <c r="A3" s="14" t="s">
        <v>14</v>
      </c>
      <c r="B3" s="15">
        <v>29095</v>
      </c>
      <c r="C3" s="43" t="s">
        <v>15</v>
      </c>
      <c r="D3" s="16" t="s">
        <v>16</v>
      </c>
      <c r="E3" s="17" t="s">
        <v>17</v>
      </c>
      <c r="F3" s="18" t="s">
        <v>18</v>
      </c>
      <c r="G3" s="18" t="s">
        <v>19</v>
      </c>
      <c r="H3" s="19" t="s">
        <v>20</v>
      </c>
      <c r="I3" s="20">
        <v>1</v>
      </c>
      <c r="J3" s="21" t="s">
        <v>21</v>
      </c>
      <c r="K3" s="21"/>
      <c r="L3" s="21"/>
      <c r="M3" s="14"/>
    </row>
    <row r="4" spans="1:13" ht="60" x14ac:dyDescent="0.25">
      <c r="A4" s="14" t="s">
        <v>22</v>
      </c>
      <c r="B4" s="15">
        <v>54000</v>
      </c>
      <c r="C4" s="43" t="s">
        <v>15</v>
      </c>
      <c r="D4" s="16" t="s">
        <v>23</v>
      </c>
      <c r="E4" s="17" t="s">
        <v>24</v>
      </c>
      <c r="F4" s="18" t="s">
        <v>18</v>
      </c>
      <c r="G4" s="18" t="s">
        <v>25</v>
      </c>
      <c r="H4" s="35" t="s">
        <v>26</v>
      </c>
      <c r="I4" s="20">
        <v>1</v>
      </c>
      <c r="J4" s="21" t="s">
        <v>27</v>
      </c>
      <c r="K4" s="21"/>
      <c r="L4" s="21"/>
      <c r="M4" s="14"/>
    </row>
    <row r="5" spans="1:13" ht="120" x14ac:dyDescent="0.25">
      <c r="A5" s="14" t="s">
        <v>28</v>
      </c>
      <c r="B5" s="15">
        <v>42000</v>
      </c>
      <c r="C5" s="43" t="s">
        <v>30</v>
      </c>
      <c r="D5" s="16" t="s">
        <v>29</v>
      </c>
      <c r="E5" s="17" t="s">
        <v>17</v>
      </c>
      <c r="F5" s="18" t="s">
        <v>18</v>
      </c>
      <c r="G5" s="18" t="s">
        <v>31</v>
      </c>
      <c r="H5" s="19" t="s">
        <v>32</v>
      </c>
      <c r="I5" s="20">
        <v>1</v>
      </c>
      <c r="J5" s="21" t="s">
        <v>33</v>
      </c>
      <c r="K5" s="26"/>
      <c r="L5" s="21"/>
      <c r="M5" s="14"/>
    </row>
    <row r="6" spans="1:13" x14ac:dyDescent="0.25">
      <c r="A6" s="62" t="s">
        <v>34</v>
      </c>
      <c r="B6" s="63"/>
      <c r="C6" s="63"/>
      <c r="D6" s="65"/>
      <c r="E6" s="63"/>
      <c r="F6" s="64"/>
      <c r="G6" s="18"/>
      <c r="H6" s="19" t="s">
        <v>35</v>
      </c>
      <c r="I6" s="20"/>
      <c r="J6" s="21"/>
      <c r="K6" s="21"/>
      <c r="L6" s="21"/>
      <c r="M6" s="14"/>
    </row>
    <row r="7" spans="1:13" ht="30" x14ac:dyDescent="0.25">
      <c r="A7" s="14" t="s">
        <v>36</v>
      </c>
      <c r="B7" s="15"/>
      <c r="C7" s="43" t="s">
        <v>37</v>
      </c>
      <c r="D7" s="16" t="s">
        <v>38</v>
      </c>
      <c r="E7" s="17"/>
      <c r="F7" s="18"/>
      <c r="G7" s="18"/>
      <c r="H7" s="19" t="s">
        <v>39</v>
      </c>
      <c r="I7" s="20"/>
      <c r="J7" s="21"/>
      <c r="K7" s="26"/>
      <c r="L7" s="21"/>
      <c r="M7" s="29"/>
    </row>
    <row r="8" spans="1:13" ht="30" x14ac:dyDescent="0.25">
      <c r="A8" s="14" t="s">
        <v>40</v>
      </c>
      <c r="B8" s="15"/>
      <c r="C8" s="43" t="s">
        <v>37</v>
      </c>
      <c r="D8" s="27" t="s">
        <v>38</v>
      </c>
      <c r="E8" s="28"/>
      <c r="F8" s="18"/>
      <c r="G8" s="18"/>
      <c r="H8" s="19" t="s">
        <v>41</v>
      </c>
      <c r="I8" s="20"/>
      <c r="J8" s="21"/>
      <c r="K8" s="26"/>
      <c r="L8" s="21"/>
      <c r="M8" s="29"/>
    </row>
    <row r="9" spans="1:13" ht="30" x14ac:dyDescent="0.25">
      <c r="A9" s="23" t="s">
        <v>42</v>
      </c>
      <c r="B9" s="43"/>
      <c r="C9" s="43" t="s">
        <v>37</v>
      </c>
      <c r="D9" s="16" t="s">
        <v>38</v>
      </c>
      <c r="E9" s="17"/>
      <c r="F9" s="21"/>
      <c r="G9" s="21"/>
      <c r="H9" s="41" t="s">
        <v>43</v>
      </c>
      <c r="I9" s="20"/>
      <c r="J9" s="21"/>
      <c r="K9" s="49"/>
      <c r="L9" s="21"/>
      <c r="M9" s="45"/>
    </row>
    <row r="10" spans="1:13" x14ac:dyDescent="0.25">
      <c r="A10" s="14" t="s">
        <v>44</v>
      </c>
      <c r="B10" s="15"/>
      <c r="C10" s="43" t="s">
        <v>37</v>
      </c>
      <c r="D10" s="16" t="s">
        <v>38</v>
      </c>
      <c r="E10" s="17"/>
      <c r="F10" s="18"/>
      <c r="G10" s="18"/>
      <c r="H10" s="19" t="s">
        <v>45</v>
      </c>
      <c r="I10" s="44"/>
      <c r="J10" s="21"/>
      <c r="K10" s="42"/>
      <c r="L10" s="18"/>
      <c r="M10" s="29"/>
    </row>
    <row r="11" spans="1:13" ht="60" x14ac:dyDescent="0.25">
      <c r="A11" s="14" t="s">
        <v>46</v>
      </c>
      <c r="B11" s="15"/>
      <c r="C11" s="43" t="s">
        <v>37</v>
      </c>
      <c r="D11" s="16" t="s">
        <v>38</v>
      </c>
      <c r="E11" s="17"/>
      <c r="F11" s="18"/>
      <c r="G11" s="18"/>
      <c r="H11" s="19" t="s">
        <v>47</v>
      </c>
      <c r="I11" s="44"/>
      <c r="J11" s="21"/>
      <c r="K11" s="42"/>
      <c r="L11" s="18"/>
      <c r="M11" s="29"/>
    </row>
    <row r="12" spans="1:13" ht="45" x14ac:dyDescent="0.25">
      <c r="A12" s="14" t="s">
        <v>48</v>
      </c>
      <c r="B12" s="15"/>
      <c r="C12" s="43" t="s">
        <v>37</v>
      </c>
      <c r="D12" s="16" t="s">
        <v>38</v>
      </c>
      <c r="E12" s="17"/>
      <c r="F12" s="18"/>
      <c r="G12" s="18"/>
      <c r="H12" s="41" t="s">
        <v>49</v>
      </c>
      <c r="I12" s="44"/>
      <c r="J12" s="23"/>
      <c r="K12" s="42"/>
      <c r="L12" s="18"/>
      <c r="M12" s="29"/>
    </row>
    <row r="13" spans="1:13" ht="30" x14ac:dyDescent="0.25">
      <c r="A13" s="14" t="s">
        <v>50</v>
      </c>
      <c r="B13" s="15"/>
      <c r="C13" s="43" t="s">
        <v>37</v>
      </c>
      <c r="D13" s="16" t="s">
        <v>38</v>
      </c>
      <c r="E13" s="17"/>
      <c r="F13" s="18"/>
      <c r="G13" s="18"/>
      <c r="H13" s="22" t="s">
        <v>51</v>
      </c>
      <c r="I13" s="20"/>
      <c r="J13" s="21"/>
      <c r="K13" s="49"/>
      <c r="L13" s="18"/>
      <c r="M13" s="14"/>
    </row>
    <row r="14" spans="1:13" ht="30" x14ac:dyDescent="0.25">
      <c r="A14" s="14" t="s">
        <v>52</v>
      </c>
      <c r="B14" s="15"/>
      <c r="C14" s="43" t="s">
        <v>37</v>
      </c>
      <c r="D14" s="16" t="s">
        <v>38</v>
      </c>
      <c r="E14" s="17"/>
      <c r="F14" s="18"/>
      <c r="G14" s="18"/>
      <c r="H14" s="22" t="s">
        <v>53</v>
      </c>
      <c r="I14" s="20"/>
      <c r="J14" s="21"/>
      <c r="K14" s="49"/>
      <c r="L14" s="18"/>
      <c r="M14" s="14"/>
    </row>
    <row r="15" spans="1:13" ht="30" x14ac:dyDescent="0.25">
      <c r="A15" s="14" t="s">
        <v>54</v>
      </c>
      <c r="B15" s="15"/>
      <c r="C15" s="43" t="s">
        <v>37</v>
      </c>
      <c r="D15" s="40" t="s">
        <v>38</v>
      </c>
      <c r="E15" s="17"/>
      <c r="F15" s="18"/>
      <c r="G15" s="18"/>
      <c r="H15" s="19" t="s">
        <v>55</v>
      </c>
      <c r="I15" s="20"/>
      <c r="J15" s="21"/>
      <c r="K15" s="49"/>
      <c r="L15" s="21"/>
      <c r="M15" s="29"/>
    </row>
    <row r="16" spans="1:13" s="31" customFormat="1" ht="45" x14ac:dyDescent="0.25">
      <c r="A16" s="14" t="s">
        <v>56</v>
      </c>
      <c r="B16" s="15"/>
      <c r="C16" s="43" t="s">
        <v>37</v>
      </c>
      <c r="D16" s="40" t="s">
        <v>38</v>
      </c>
      <c r="E16" s="17"/>
      <c r="F16" s="18"/>
      <c r="G16" s="18"/>
      <c r="H16" s="19" t="s">
        <v>57</v>
      </c>
      <c r="I16" s="20"/>
      <c r="J16" s="21"/>
      <c r="K16" s="49"/>
      <c r="L16" s="21"/>
      <c r="M16" s="29"/>
    </row>
    <row r="17" spans="1:13" s="31" customFormat="1" ht="15" customHeight="1" x14ac:dyDescent="0.25">
      <c r="A17" s="14" t="s">
        <v>58</v>
      </c>
      <c r="B17" s="15"/>
      <c r="C17" s="43" t="s">
        <v>37</v>
      </c>
      <c r="D17" s="40" t="s">
        <v>38</v>
      </c>
      <c r="E17" s="17"/>
      <c r="F17" s="18"/>
      <c r="G17" s="18"/>
      <c r="H17" s="19" t="s">
        <v>59</v>
      </c>
      <c r="I17" s="20"/>
      <c r="J17" s="21"/>
      <c r="K17" s="49"/>
      <c r="L17" s="21"/>
      <c r="M17" s="14"/>
    </row>
    <row r="18" spans="1:13" ht="30" x14ac:dyDescent="0.25">
      <c r="A18" s="14" t="s">
        <v>60</v>
      </c>
      <c r="B18" s="53"/>
      <c r="C18" s="43" t="s">
        <v>37</v>
      </c>
      <c r="D18" s="19" t="s">
        <v>38</v>
      </c>
      <c r="E18" s="17"/>
      <c r="F18" s="18"/>
      <c r="G18" s="18"/>
      <c r="H18" s="35" t="s">
        <v>61</v>
      </c>
      <c r="I18" s="20"/>
      <c r="J18" s="18"/>
      <c r="K18" s="42"/>
      <c r="L18" s="18"/>
      <c r="M18" s="14"/>
    </row>
    <row r="19" spans="1:13" ht="45" x14ac:dyDescent="0.25">
      <c r="A19" s="14" t="s">
        <v>62</v>
      </c>
      <c r="B19" s="15"/>
      <c r="C19" s="43" t="s">
        <v>37</v>
      </c>
      <c r="D19" s="16" t="s">
        <v>38</v>
      </c>
      <c r="E19" s="17"/>
      <c r="F19" s="18"/>
      <c r="G19" s="18"/>
      <c r="H19" s="19" t="s">
        <v>63</v>
      </c>
      <c r="I19" s="20"/>
      <c r="J19" s="21"/>
      <c r="K19" s="21"/>
      <c r="L19" s="21"/>
      <c r="M19" s="14"/>
    </row>
    <row r="20" spans="1:13" ht="30" x14ac:dyDescent="0.25">
      <c r="A20" s="14" t="s">
        <v>64</v>
      </c>
      <c r="B20" s="15"/>
      <c r="C20" s="43" t="s">
        <v>37</v>
      </c>
      <c r="D20" s="16" t="s">
        <v>38</v>
      </c>
      <c r="E20" s="17"/>
      <c r="F20" s="18"/>
      <c r="G20" s="18"/>
      <c r="H20" s="19" t="s">
        <v>65</v>
      </c>
      <c r="I20" s="20"/>
      <c r="J20" s="21"/>
      <c r="K20" s="21"/>
      <c r="L20" s="21"/>
      <c r="M20" s="14"/>
    </row>
    <row r="21" spans="1:13" ht="30" x14ac:dyDescent="0.25">
      <c r="A21" s="14" t="s">
        <v>66</v>
      </c>
      <c r="B21" s="15"/>
      <c r="C21" s="43" t="s">
        <v>37</v>
      </c>
      <c r="D21" s="16" t="s">
        <v>38</v>
      </c>
      <c r="E21" s="17"/>
      <c r="F21" s="18"/>
      <c r="G21" s="18"/>
      <c r="H21" s="19" t="s">
        <v>67</v>
      </c>
      <c r="I21" s="20"/>
      <c r="J21" s="21"/>
      <c r="K21" s="26"/>
      <c r="L21" s="21"/>
      <c r="M21" s="29"/>
    </row>
    <row r="22" spans="1:13" ht="30" x14ac:dyDescent="0.25">
      <c r="A22" s="51" t="s">
        <v>68</v>
      </c>
      <c r="B22" s="15"/>
      <c r="C22" s="43" t="s">
        <v>37</v>
      </c>
      <c r="D22" s="16" t="s">
        <v>38</v>
      </c>
      <c r="E22" s="17"/>
      <c r="F22" s="18"/>
      <c r="G22" s="18"/>
      <c r="H22" s="66" t="s">
        <v>69</v>
      </c>
      <c r="I22" s="20"/>
      <c r="J22" s="21"/>
      <c r="K22" s="49"/>
      <c r="L22" s="21"/>
      <c r="M22" s="29"/>
    </row>
    <row r="23" spans="1:13" ht="30" x14ac:dyDescent="0.25">
      <c r="A23" s="14" t="s">
        <v>70</v>
      </c>
      <c r="B23" s="15"/>
      <c r="C23" s="43" t="s">
        <v>37</v>
      </c>
      <c r="D23" s="16" t="s">
        <v>38</v>
      </c>
      <c r="E23" s="17"/>
      <c r="F23" s="18"/>
      <c r="G23" s="18"/>
      <c r="H23" s="19" t="s">
        <v>71</v>
      </c>
      <c r="I23" s="20"/>
      <c r="J23" s="21"/>
      <c r="K23" s="42"/>
      <c r="L23" s="21"/>
      <c r="M23" s="29"/>
    </row>
    <row r="24" spans="1:13" ht="30" x14ac:dyDescent="0.25">
      <c r="A24" s="14" t="s">
        <v>70</v>
      </c>
      <c r="B24" s="15"/>
      <c r="C24" s="43" t="s">
        <v>37</v>
      </c>
      <c r="D24" s="16" t="s">
        <v>38</v>
      </c>
      <c r="E24" s="17"/>
      <c r="F24" s="18"/>
      <c r="G24" s="18"/>
      <c r="H24" s="19" t="s">
        <v>71</v>
      </c>
      <c r="I24" s="20"/>
      <c r="J24" s="21"/>
      <c r="K24" s="21"/>
      <c r="L24" s="21"/>
      <c r="M24" s="14"/>
    </row>
    <row r="25" spans="1:13" ht="30" x14ac:dyDescent="0.25">
      <c r="A25" s="14" t="s">
        <v>72</v>
      </c>
      <c r="B25" s="53"/>
      <c r="C25" s="43" t="s">
        <v>37</v>
      </c>
      <c r="D25" s="19" t="s">
        <v>38</v>
      </c>
      <c r="E25" s="17"/>
      <c r="F25" s="18"/>
      <c r="G25" s="18"/>
      <c r="H25" s="19" t="s">
        <v>73</v>
      </c>
      <c r="I25" s="20"/>
      <c r="J25" s="21"/>
      <c r="K25" s="49"/>
      <c r="L25" s="23"/>
      <c r="M25" s="14"/>
    </row>
    <row r="26" spans="1:13" ht="45" x14ac:dyDescent="0.25">
      <c r="A26" s="14" t="s">
        <v>74</v>
      </c>
      <c r="B26" s="15"/>
      <c r="C26" s="43" t="s">
        <v>37</v>
      </c>
      <c r="D26" s="40" t="s">
        <v>38</v>
      </c>
      <c r="E26" s="17"/>
      <c r="F26" s="18"/>
      <c r="G26" s="18"/>
      <c r="H26" s="19" t="s">
        <v>75</v>
      </c>
      <c r="I26" s="20"/>
      <c r="J26" s="21"/>
      <c r="K26" s="49"/>
      <c r="L26" s="18"/>
      <c r="M26" s="14"/>
    </row>
    <row r="27" spans="1:13" ht="45" x14ac:dyDescent="0.25">
      <c r="A27" s="14" t="s">
        <v>76</v>
      </c>
      <c r="B27" s="15"/>
      <c r="C27" s="43" t="s">
        <v>37</v>
      </c>
      <c r="D27" s="40" t="s">
        <v>38</v>
      </c>
      <c r="E27" s="17"/>
      <c r="F27" s="18"/>
      <c r="G27" s="18"/>
      <c r="H27" s="19" t="s">
        <v>77</v>
      </c>
      <c r="I27" s="20"/>
      <c r="J27" s="21"/>
      <c r="K27" s="49"/>
      <c r="L27" s="18"/>
      <c r="M27" s="14"/>
    </row>
    <row r="28" spans="1:13" ht="45" x14ac:dyDescent="0.25">
      <c r="A28" s="14" t="s">
        <v>78</v>
      </c>
      <c r="B28" s="53"/>
      <c r="C28" s="43" t="s">
        <v>37</v>
      </c>
      <c r="D28" s="19" t="s">
        <v>38</v>
      </c>
      <c r="E28" s="17"/>
      <c r="F28" s="18"/>
      <c r="G28" s="18"/>
      <c r="H28" s="19" t="s">
        <v>79</v>
      </c>
      <c r="I28" s="20"/>
      <c r="J28" s="21"/>
      <c r="K28" s="49"/>
      <c r="L28" s="23"/>
      <c r="M28" s="14"/>
    </row>
    <row r="29" spans="1:13" ht="30" x14ac:dyDescent="0.25">
      <c r="A29" s="14" t="s">
        <v>80</v>
      </c>
      <c r="B29" s="15"/>
      <c r="C29" s="43" t="s">
        <v>37</v>
      </c>
      <c r="D29" s="16" t="s">
        <v>38</v>
      </c>
      <c r="E29" s="17"/>
      <c r="F29" s="18"/>
      <c r="G29" s="18"/>
      <c r="H29" s="19" t="s">
        <v>81</v>
      </c>
      <c r="I29" s="20"/>
      <c r="J29" s="21"/>
      <c r="K29" s="49"/>
      <c r="L29" s="21"/>
      <c r="M29" s="29"/>
    </row>
    <row r="30" spans="1:13" x14ac:dyDescent="0.25">
      <c r="A30" s="52" t="s">
        <v>82</v>
      </c>
      <c r="B30" s="53"/>
      <c r="C30" s="43" t="s">
        <v>37</v>
      </c>
      <c r="D30" s="19" t="s">
        <v>38</v>
      </c>
      <c r="E30" s="17"/>
      <c r="F30" s="18"/>
      <c r="G30" s="18"/>
      <c r="H30" s="22" t="s">
        <v>83</v>
      </c>
      <c r="I30" s="20"/>
      <c r="J30" s="21"/>
      <c r="K30" s="42"/>
      <c r="L30" s="23"/>
      <c r="M30" s="14"/>
    </row>
    <row r="31" spans="1:13" ht="30" x14ac:dyDescent="0.25">
      <c r="A31" s="14" t="s">
        <v>84</v>
      </c>
      <c r="B31" s="53"/>
      <c r="C31" s="43" t="s">
        <v>37</v>
      </c>
      <c r="D31" s="19" t="s">
        <v>38</v>
      </c>
      <c r="E31" s="17"/>
      <c r="F31" s="18"/>
      <c r="G31" s="18"/>
      <c r="H31" s="19" t="s">
        <v>85</v>
      </c>
      <c r="I31" s="20"/>
      <c r="J31" s="21"/>
      <c r="K31" s="49"/>
      <c r="L31" s="23"/>
      <c r="M31" s="14"/>
    </row>
    <row r="32" spans="1:13" x14ac:dyDescent="0.25">
      <c r="A32" s="14" t="s">
        <v>86</v>
      </c>
      <c r="B32" s="15"/>
      <c r="C32" s="43" t="s">
        <v>37</v>
      </c>
      <c r="D32" s="40" t="s">
        <v>38</v>
      </c>
      <c r="E32" s="17"/>
      <c r="F32" s="18"/>
      <c r="G32" s="18"/>
      <c r="H32" s="40" t="s">
        <v>87</v>
      </c>
      <c r="I32" s="20"/>
      <c r="J32" s="21"/>
      <c r="K32" s="49"/>
      <c r="L32" s="21"/>
      <c r="M32" s="29"/>
    </row>
    <row r="33" spans="1:13" ht="60" x14ac:dyDescent="0.25">
      <c r="A33" s="14" t="s">
        <v>88</v>
      </c>
      <c r="B33" s="15"/>
      <c r="C33" s="43" t="s">
        <v>37</v>
      </c>
      <c r="D33" s="16" t="s">
        <v>38</v>
      </c>
      <c r="E33" s="17"/>
      <c r="F33" s="18"/>
      <c r="G33" s="18"/>
      <c r="H33" s="19" t="s">
        <v>89</v>
      </c>
      <c r="I33" s="20"/>
      <c r="J33" s="21"/>
      <c r="K33" s="49"/>
      <c r="L33" s="21"/>
      <c r="M33" s="29"/>
    </row>
    <row r="34" spans="1:13" x14ac:dyDescent="0.25">
      <c r="A34" s="29" t="s">
        <v>90</v>
      </c>
      <c r="B34" s="53"/>
      <c r="C34" s="43" t="s">
        <v>37</v>
      </c>
      <c r="D34" s="19" t="s">
        <v>38</v>
      </c>
      <c r="E34" s="17"/>
      <c r="F34" s="18"/>
      <c r="G34" s="18"/>
      <c r="H34" s="19" t="s">
        <v>91</v>
      </c>
      <c r="I34" s="20"/>
      <c r="J34" s="21"/>
      <c r="K34" s="42"/>
      <c r="L34" s="23"/>
      <c r="M34" s="14"/>
    </row>
    <row r="35" spans="1:13" x14ac:dyDescent="0.25">
      <c r="A35" s="29" t="s">
        <v>92</v>
      </c>
      <c r="B35" s="53"/>
      <c r="C35" s="43" t="s">
        <v>37</v>
      </c>
      <c r="D35" s="19" t="s">
        <v>38</v>
      </c>
      <c r="E35" s="17"/>
      <c r="F35" s="18"/>
      <c r="G35" s="18"/>
      <c r="H35" s="19" t="s">
        <v>93</v>
      </c>
      <c r="I35" s="20"/>
      <c r="J35" s="21"/>
      <c r="K35" s="49"/>
      <c r="L35" s="23"/>
      <c r="M35" s="14"/>
    </row>
    <row r="36" spans="1:13" ht="30" x14ac:dyDescent="0.25">
      <c r="A36" s="14" t="s">
        <v>94</v>
      </c>
      <c r="B36" s="53"/>
      <c r="C36" s="43" t="s">
        <v>37</v>
      </c>
      <c r="D36" s="19" t="s">
        <v>38</v>
      </c>
      <c r="E36" s="17"/>
      <c r="F36" s="18"/>
      <c r="G36" s="18"/>
      <c r="H36" s="19" t="s">
        <v>95</v>
      </c>
      <c r="I36" s="20"/>
      <c r="J36" s="21"/>
      <c r="K36" s="49"/>
      <c r="L36" s="23"/>
      <c r="M36" s="14"/>
    </row>
    <row r="37" spans="1:13" ht="30" x14ac:dyDescent="0.25">
      <c r="A37" s="14" t="s">
        <v>96</v>
      </c>
      <c r="B37" s="15"/>
      <c r="C37" s="43" t="s">
        <v>37</v>
      </c>
      <c r="D37" s="16" t="s">
        <v>38</v>
      </c>
      <c r="E37" s="17"/>
      <c r="F37" s="18"/>
      <c r="G37" s="18"/>
      <c r="H37" s="22" t="s">
        <v>97</v>
      </c>
      <c r="I37" s="20"/>
      <c r="J37" s="21"/>
      <c r="K37" s="49"/>
      <c r="L37" s="18"/>
      <c r="M37" s="14"/>
    </row>
    <row r="38" spans="1:13" ht="45" x14ac:dyDescent="0.25">
      <c r="A38" s="14" t="s">
        <v>98</v>
      </c>
      <c r="B38" s="15"/>
      <c r="C38" s="43" t="s">
        <v>37</v>
      </c>
      <c r="D38" s="16" t="s">
        <v>38</v>
      </c>
      <c r="E38" s="17"/>
      <c r="F38" s="18"/>
      <c r="G38" s="18"/>
      <c r="H38" s="22" t="s">
        <v>99</v>
      </c>
      <c r="I38" s="20"/>
      <c r="J38" s="21"/>
      <c r="K38" s="49"/>
      <c r="L38" s="18"/>
      <c r="M38" s="14"/>
    </row>
    <row r="39" spans="1:13" ht="30" x14ac:dyDescent="0.25">
      <c r="A39" s="14" t="s">
        <v>100</v>
      </c>
      <c r="B39" s="15"/>
      <c r="C39" s="43" t="s">
        <v>37</v>
      </c>
      <c r="D39" s="16" t="s">
        <v>38</v>
      </c>
      <c r="E39" s="17"/>
      <c r="F39" s="18"/>
      <c r="G39" s="18"/>
      <c r="H39" s="22" t="s">
        <v>101</v>
      </c>
      <c r="I39" s="20"/>
      <c r="J39" s="21"/>
      <c r="K39" s="21"/>
      <c r="L39" s="21"/>
      <c r="M39" s="14"/>
    </row>
    <row r="40" spans="1:13" ht="30" x14ac:dyDescent="0.25">
      <c r="A40" s="14" t="s">
        <v>102</v>
      </c>
      <c r="B40" s="53"/>
      <c r="C40" s="43" t="s">
        <v>37</v>
      </c>
      <c r="D40" s="19" t="s">
        <v>38</v>
      </c>
      <c r="E40" s="17"/>
      <c r="F40" s="18"/>
      <c r="G40" s="18"/>
      <c r="H40" s="19" t="s">
        <v>103</v>
      </c>
      <c r="I40" s="20"/>
      <c r="J40" s="21"/>
      <c r="K40" s="49"/>
      <c r="L40" s="23"/>
      <c r="M40" s="14"/>
    </row>
    <row r="41" spans="1:13" ht="30" x14ac:dyDescent="0.25">
      <c r="A41" s="14" t="s">
        <v>104</v>
      </c>
      <c r="B41" s="53"/>
      <c r="C41" s="43" t="s">
        <v>37</v>
      </c>
      <c r="D41" s="19" t="s">
        <v>38</v>
      </c>
      <c r="E41" s="17"/>
      <c r="F41" s="18"/>
      <c r="G41" s="18"/>
      <c r="H41" s="19" t="s">
        <v>105</v>
      </c>
      <c r="I41" s="20"/>
      <c r="J41" s="21"/>
      <c r="K41" s="49"/>
      <c r="L41" s="23"/>
      <c r="M41" s="14"/>
    </row>
    <row r="42" spans="1:13" x14ac:dyDescent="0.25">
      <c r="A42" s="14" t="s">
        <v>106</v>
      </c>
      <c r="B42" s="53"/>
      <c r="C42" s="43" t="s">
        <v>37</v>
      </c>
      <c r="D42" s="19" t="s">
        <v>38</v>
      </c>
      <c r="E42" s="17"/>
      <c r="F42" s="18"/>
      <c r="G42" s="18"/>
      <c r="H42" s="19" t="s">
        <v>107</v>
      </c>
      <c r="I42" s="20"/>
      <c r="J42" s="21"/>
      <c r="K42" s="49"/>
      <c r="L42" s="23"/>
      <c r="M42" s="14"/>
    </row>
    <row r="43" spans="1:13" x14ac:dyDescent="0.25">
      <c r="A43" s="14" t="s">
        <v>108</v>
      </c>
      <c r="B43" s="53"/>
      <c r="C43" s="43" t="s">
        <v>37</v>
      </c>
      <c r="D43" s="19" t="s">
        <v>38</v>
      </c>
      <c r="E43" s="17"/>
      <c r="F43" s="18"/>
      <c r="G43" s="18"/>
      <c r="H43" s="19" t="s">
        <v>109</v>
      </c>
      <c r="I43" s="20"/>
      <c r="J43" s="21"/>
      <c r="K43" s="49"/>
      <c r="L43" s="23"/>
      <c r="M43" s="14"/>
    </row>
    <row r="44" spans="1:13" x14ac:dyDescent="0.25">
      <c r="A44" s="29" t="s">
        <v>110</v>
      </c>
      <c r="B44" s="53"/>
      <c r="C44" s="43" t="s">
        <v>37</v>
      </c>
      <c r="D44" s="19" t="s">
        <v>38</v>
      </c>
      <c r="E44" s="17"/>
      <c r="F44" s="18"/>
      <c r="G44" s="18"/>
      <c r="H44" s="19" t="s">
        <v>111</v>
      </c>
      <c r="I44" s="20"/>
      <c r="J44" s="21"/>
      <c r="K44" s="49"/>
      <c r="L44" s="23"/>
      <c r="M44" s="14"/>
    </row>
    <row r="45" spans="1:13" x14ac:dyDescent="0.25">
      <c r="A45" s="14" t="s">
        <v>112</v>
      </c>
      <c r="B45" s="53"/>
      <c r="C45" s="43" t="s">
        <v>37</v>
      </c>
      <c r="D45" s="19" t="s">
        <v>38</v>
      </c>
      <c r="E45" s="17"/>
      <c r="F45" s="18"/>
      <c r="G45" s="18"/>
      <c r="H45" s="22" t="s">
        <v>113</v>
      </c>
      <c r="I45" s="20"/>
      <c r="J45" s="21"/>
      <c r="K45" s="49"/>
      <c r="L45" s="23"/>
      <c r="M45" s="14"/>
    </row>
    <row r="46" spans="1:13" x14ac:dyDescent="0.25">
      <c r="A46" s="14" t="s">
        <v>114</v>
      </c>
      <c r="B46" s="15"/>
      <c r="C46" s="43" t="s">
        <v>37</v>
      </c>
      <c r="D46" s="16" t="s">
        <v>38</v>
      </c>
      <c r="E46" s="17"/>
      <c r="F46" s="18"/>
      <c r="G46" s="18"/>
      <c r="H46" s="22" t="s">
        <v>115</v>
      </c>
      <c r="I46" s="20"/>
      <c r="J46" s="21"/>
      <c r="K46" s="21"/>
      <c r="L46" s="23"/>
      <c r="M46" s="14"/>
    </row>
    <row r="47" spans="1:13" ht="90" x14ac:dyDescent="0.25">
      <c r="A47" s="54" t="s">
        <v>116</v>
      </c>
      <c r="B47" s="15"/>
      <c r="C47" s="43" t="s">
        <v>37</v>
      </c>
      <c r="D47" s="16" t="s">
        <v>38</v>
      </c>
      <c r="E47" s="17"/>
      <c r="F47" s="18"/>
      <c r="G47" s="18"/>
      <c r="H47" s="19" t="s">
        <v>117</v>
      </c>
      <c r="I47" s="20"/>
      <c r="J47" s="21"/>
      <c r="K47" s="21"/>
      <c r="L47" s="23"/>
      <c r="M47" s="14"/>
    </row>
    <row r="48" spans="1:13" x14ac:dyDescent="0.25">
      <c r="A48" s="14" t="s">
        <v>118</v>
      </c>
      <c r="B48" s="53"/>
      <c r="C48" s="43" t="s">
        <v>37</v>
      </c>
      <c r="D48" s="19" t="s">
        <v>38</v>
      </c>
      <c r="E48" s="17"/>
      <c r="F48" s="18"/>
      <c r="G48" s="18"/>
      <c r="H48" s="19" t="s">
        <v>119</v>
      </c>
      <c r="I48" s="20"/>
      <c r="J48" s="21"/>
      <c r="K48" s="49"/>
      <c r="L48" s="23"/>
      <c r="M48" s="14"/>
    </row>
    <row r="49" spans="1:13" x14ac:dyDescent="0.25">
      <c r="A49" s="14" t="s">
        <v>120</v>
      </c>
      <c r="B49" s="53"/>
      <c r="C49" s="43" t="s">
        <v>37</v>
      </c>
      <c r="D49" s="19" t="s">
        <v>38</v>
      </c>
      <c r="E49" s="17"/>
      <c r="F49" s="18"/>
      <c r="G49" s="18"/>
      <c r="H49" s="19" t="s">
        <v>121</v>
      </c>
      <c r="I49" s="20"/>
      <c r="J49" s="21"/>
      <c r="K49" s="49"/>
      <c r="L49" s="23"/>
      <c r="M49" s="14"/>
    </row>
    <row r="50" spans="1:13" x14ac:dyDescent="0.25">
      <c r="A50" s="57" t="s">
        <v>122</v>
      </c>
      <c r="B50" s="53"/>
      <c r="C50" s="43" t="s">
        <v>37</v>
      </c>
      <c r="D50" s="19" t="s">
        <v>38</v>
      </c>
      <c r="E50" s="17"/>
      <c r="F50" s="18"/>
      <c r="G50" s="18"/>
      <c r="H50" s="19" t="s">
        <v>123</v>
      </c>
      <c r="I50" s="20"/>
      <c r="J50" s="21"/>
      <c r="K50" s="42"/>
      <c r="L50" s="23"/>
      <c r="M50" s="14"/>
    </row>
    <row r="51" spans="1:13" x14ac:dyDescent="0.25">
      <c r="A51" s="29" t="s">
        <v>124</v>
      </c>
      <c r="B51" s="53"/>
      <c r="C51" s="43" t="s">
        <v>37</v>
      </c>
      <c r="D51" s="19" t="s">
        <v>38</v>
      </c>
      <c r="E51" s="17"/>
      <c r="F51" s="18"/>
      <c r="G51" s="18"/>
      <c r="H51" s="19" t="s">
        <v>125</v>
      </c>
      <c r="I51" s="20"/>
      <c r="J51" s="21"/>
      <c r="K51" s="42"/>
      <c r="L51" s="23"/>
      <c r="M51" s="14"/>
    </row>
    <row r="52" spans="1:13" x14ac:dyDescent="0.25">
      <c r="A52" s="52" t="s">
        <v>126</v>
      </c>
      <c r="B52" s="53"/>
      <c r="C52" s="43" t="s">
        <v>37</v>
      </c>
      <c r="D52" s="19" t="s">
        <v>38</v>
      </c>
      <c r="E52" s="17"/>
      <c r="F52" s="18"/>
      <c r="G52" s="18"/>
      <c r="H52" s="19" t="s">
        <v>127</v>
      </c>
      <c r="I52" s="20"/>
      <c r="J52" s="21"/>
      <c r="K52" s="21"/>
      <c r="L52" s="23"/>
      <c r="M52" s="14"/>
    </row>
    <row r="53" spans="1:13" x14ac:dyDescent="0.25">
      <c r="A53" s="14" t="s">
        <v>128</v>
      </c>
      <c r="B53" s="53"/>
      <c r="C53" s="43" t="s">
        <v>37</v>
      </c>
      <c r="D53" s="19" t="s">
        <v>38</v>
      </c>
      <c r="E53" s="17"/>
      <c r="F53" s="18"/>
      <c r="G53" s="18"/>
      <c r="H53" s="19" t="s">
        <v>129</v>
      </c>
      <c r="I53" s="20"/>
      <c r="J53" s="21"/>
      <c r="K53" s="49"/>
      <c r="L53" s="23"/>
      <c r="M53" s="14"/>
    </row>
    <row r="54" spans="1:13" x14ac:dyDescent="0.25">
      <c r="A54" s="14" t="s">
        <v>130</v>
      </c>
      <c r="B54" s="15"/>
      <c r="C54" s="43" t="s">
        <v>37</v>
      </c>
      <c r="D54" s="16" t="s">
        <v>38</v>
      </c>
      <c r="E54" s="17"/>
      <c r="F54" s="18"/>
      <c r="G54" s="18"/>
      <c r="H54" s="22" t="s">
        <v>131</v>
      </c>
      <c r="I54" s="20"/>
      <c r="J54" s="21"/>
      <c r="K54" s="21"/>
      <c r="L54" s="21"/>
      <c r="M54" s="14"/>
    </row>
    <row r="55" spans="1:13" x14ac:dyDescent="0.25">
      <c r="A55" s="14" t="s">
        <v>132</v>
      </c>
      <c r="B55" s="53"/>
      <c r="C55" s="43" t="s">
        <v>37</v>
      </c>
      <c r="D55" s="19" t="s">
        <v>38</v>
      </c>
      <c r="E55" s="17"/>
      <c r="F55" s="18"/>
      <c r="G55" s="18"/>
      <c r="H55" s="66" t="s">
        <v>133</v>
      </c>
      <c r="I55" s="20"/>
      <c r="J55" s="21"/>
      <c r="K55" s="49"/>
      <c r="L55" s="23"/>
      <c r="M55" s="14"/>
    </row>
    <row r="56" spans="1:13" x14ac:dyDescent="0.25">
      <c r="A56" s="54" t="s">
        <v>134</v>
      </c>
      <c r="B56" s="15"/>
      <c r="C56" s="43" t="s">
        <v>37</v>
      </c>
      <c r="D56" s="16" t="s">
        <v>38</v>
      </c>
      <c r="E56" s="17"/>
      <c r="F56" s="18"/>
      <c r="G56" s="18"/>
      <c r="H56" s="19" t="s">
        <v>135</v>
      </c>
      <c r="I56" s="20"/>
      <c r="J56" s="21"/>
      <c r="K56" s="49"/>
      <c r="L56" s="23"/>
      <c r="M56" s="14"/>
    </row>
    <row r="57" spans="1:13" x14ac:dyDescent="0.25">
      <c r="A57" s="14" t="s">
        <v>136</v>
      </c>
      <c r="B57" s="15"/>
      <c r="C57" s="43" t="s">
        <v>37</v>
      </c>
      <c r="D57" s="16" t="s">
        <v>38</v>
      </c>
      <c r="E57" s="17"/>
      <c r="F57" s="18"/>
      <c r="G57" s="18"/>
      <c r="H57" s="19" t="s">
        <v>137</v>
      </c>
      <c r="I57" s="55"/>
      <c r="J57" s="21"/>
      <c r="K57" s="21"/>
      <c r="L57" s="25"/>
      <c r="M57" s="18"/>
    </row>
    <row r="58" spans="1:13" x14ac:dyDescent="0.25">
      <c r="A58" s="14" t="s">
        <v>138</v>
      </c>
      <c r="B58" s="15"/>
      <c r="C58" s="43" t="s">
        <v>37</v>
      </c>
      <c r="D58" s="16" t="s">
        <v>38</v>
      </c>
      <c r="E58" s="17"/>
      <c r="F58" s="18"/>
      <c r="G58" s="18"/>
      <c r="H58" s="19" t="s">
        <v>139</v>
      </c>
      <c r="I58" s="20"/>
      <c r="J58" s="21"/>
      <c r="K58" s="21"/>
      <c r="L58" s="23"/>
      <c r="M58" s="25"/>
    </row>
    <row r="59" spans="1:13" x14ac:dyDescent="0.25">
      <c r="A59" s="14" t="s">
        <v>140</v>
      </c>
      <c r="B59" s="15"/>
      <c r="C59" s="43" t="s">
        <v>37</v>
      </c>
      <c r="D59" s="16" t="s">
        <v>38</v>
      </c>
      <c r="E59" s="17"/>
      <c r="F59" s="18"/>
      <c r="G59" s="18"/>
      <c r="H59" s="19" t="s">
        <v>141</v>
      </c>
      <c r="I59" s="20"/>
      <c r="J59" s="21"/>
      <c r="K59" s="49"/>
      <c r="L59" s="23"/>
      <c r="M59" s="18"/>
    </row>
    <row r="60" spans="1:13" x14ac:dyDescent="0.25">
      <c r="A60" s="14" t="s">
        <v>142</v>
      </c>
      <c r="B60" s="15"/>
      <c r="C60" s="43" t="s">
        <v>37</v>
      </c>
      <c r="D60" s="16" t="s">
        <v>38</v>
      </c>
      <c r="E60" s="17"/>
      <c r="F60" s="18"/>
      <c r="G60" s="18"/>
      <c r="H60" s="67" t="s">
        <v>143</v>
      </c>
      <c r="I60" s="20"/>
      <c r="J60" s="21"/>
      <c r="K60" s="21"/>
      <c r="L60" s="25"/>
      <c r="M60" s="18"/>
    </row>
    <row r="61" spans="1:13" ht="30" x14ac:dyDescent="0.25">
      <c r="A61" s="14" t="s">
        <v>144</v>
      </c>
      <c r="B61" s="15"/>
      <c r="C61" s="43" t="s">
        <v>37</v>
      </c>
      <c r="D61" s="16" t="s">
        <v>38</v>
      </c>
      <c r="E61" s="17"/>
      <c r="F61" s="18"/>
      <c r="G61" s="18"/>
      <c r="H61" s="19" t="s">
        <v>145</v>
      </c>
      <c r="I61" s="20"/>
      <c r="J61" s="21"/>
      <c r="K61" s="21"/>
      <c r="L61" s="25"/>
      <c r="M61" s="18"/>
    </row>
    <row r="62" spans="1:13" ht="75" x14ac:dyDescent="0.25">
      <c r="A62" s="14" t="s">
        <v>146</v>
      </c>
      <c r="B62" s="15"/>
      <c r="C62" s="43" t="s">
        <v>37</v>
      </c>
      <c r="D62" s="16" t="s">
        <v>38</v>
      </c>
      <c r="E62" s="17"/>
      <c r="F62" s="18"/>
      <c r="G62" s="18"/>
      <c r="H62" s="56" t="s">
        <v>147</v>
      </c>
      <c r="I62" s="20"/>
      <c r="J62" s="21"/>
      <c r="K62" s="49"/>
      <c r="L62" s="25"/>
      <c r="M62" s="25"/>
    </row>
    <row r="63" spans="1:13" x14ac:dyDescent="0.25">
      <c r="A63" s="62" t="s">
        <v>148</v>
      </c>
      <c r="B63" s="63"/>
      <c r="C63" s="63"/>
      <c r="D63" s="63"/>
      <c r="E63" s="63"/>
      <c r="F63" s="64"/>
      <c r="G63" s="18"/>
      <c r="H63" s="56"/>
      <c r="I63" s="20"/>
      <c r="J63" s="21"/>
      <c r="K63" s="21"/>
      <c r="L63" s="25"/>
      <c r="M63" s="25"/>
    </row>
    <row r="64" spans="1:13" x14ac:dyDescent="0.25">
      <c r="A64" s="14"/>
      <c r="B64" s="15"/>
      <c r="C64" s="43"/>
      <c r="D64" s="16"/>
      <c r="E64" s="17"/>
      <c r="F64" s="18"/>
      <c r="G64" s="18"/>
      <c r="H64" s="56"/>
      <c r="I64" s="20"/>
      <c r="J64" s="21"/>
      <c r="K64" s="21"/>
      <c r="L64" s="25"/>
      <c r="M64" s="25"/>
    </row>
    <row r="65" spans="1:20" x14ac:dyDescent="0.25">
      <c r="A65" s="14"/>
      <c r="B65" s="15"/>
      <c r="C65" s="43"/>
      <c r="D65" s="16"/>
      <c r="E65" s="17"/>
      <c r="F65" s="18"/>
      <c r="G65" s="18"/>
      <c r="H65" s="56"/>
      <c r="I65" s="20"/>
      <c r="J65" s="21"/>
      <c r="K65" s="21"/>
      <c r="L65" s="25"/>
      <c r="M65" s="25"/>
    </row>
    <row r="66" spans="1:20" x14ac:dyDescent="0.25">
      <c r="A66" s="54"/>
      <c r="B66" s="15"/>
      <c r="C66" s="43"/>
      <c r="D66" s="16"/>
      <c r="E66" s="17"/>
      <c r="F66" s="18"/>
      <c r="G66" s="18"/>
      <c r="H66" s="19"/>
      <c r="I66" s="20"/>
      <c r="J66" s="21"/>
      <c r="K66" s="21"/>
      <c r="L66" s="23"/>
      <c r="M66" s="14"/>
    </row>
    <row r="67" spans="1:20" x14ac:dyDescent="0.25">
      <c r="A67" s="54"/>
      <c r="B67" s="15"/>
      <c r="C67" s="43"/>
      <c r="D67" s="16"/>
      <c r="E67" s="17"/>
      <c r="F67" s="18"/>
      <c r="G67" s="18"/>
      <c r="H67" s="19"/>
      <c r="I67" s="20"/>
      <c r="J67" s="21"/>
      <c r="K67" s="21"/>
      <c r="L67" s="23"/>
      <c r="M67" s="14"/>
    </row>
    <row r="68" spans="1:20" x14ac:dyDescent="0.25">
      <c r="A68" s="54"/>
      <c r="B68" s="15"/>
      <c r="C68" s="43"/>
      <c r="D68" s="16"/>
      <c r="E68" s="17"/>
      <c r="F68" s="18"/>
      <c r="G68" s="18"/>
      <c r="H68" s="25"/>
      <c r="I68" s="20"/>
      <c r="J68" s="21"/>
      <c r="K68" s="21"/>
      <c r="L68" s="23"/>
      <c r="M68" s="14"/>
    </row>
    <row r="69" spans="1:20" x14ac:dyDescent="0.25">
      <c r="A69" s="14"/>
      <c r="B69" s="53"/>
      <c r="C69" s="43"/>
      <c r="D69" s="19"/>
      <c r="E69" s="17"/>
      <c r="F69" s="18"/>
      <c r="G69" s="18"/>
      <c r="H69" s="22"/>
      <c r="I69" s="20"/>
      <c r="J69" s="21"/>
      <c r="K69" s="42"/>
      <c r="L69" s="23"/>
      <c r="M69" s="14"/>
      <c r="R69" s="37"/>
      <c r="T69" s="34"/>
    </row>
    <row r="70" spans="1:20" x14ac:dyDescent="0.25">
      <c r="A70" s="54"/>
      <c r="B70" s="15"/>
      <c r="C70" s="43"/>
      <c r="D70" s="16"/>
      <c r="E70" s="17"/>
      <c r="F70" s="18"/>
      <c r="G70" s="18"/>
      <c r="H70" s="19"/>
      <c r="I70" s="20"/>
      <c r="J70" s="21"/>
      <c r="K70" s="21"/>
      <c r="L70" s="23"/>
      <c r="M70" s="14"/>
      <c r="P70" s="50"/>
      <c r="R70" s="37"/>
    </row>
    <row r="71" spans="1:20" x14ac:dyDescent="0.25">
      <c r="A71" s="54"/>
      <c r="B71" s="15"/>
      <c r="C71" s="43"/>
      <c r="D71" s="16"/>
      <c r="E71" s="17"/>
      <c r="F71" s="18"/>
      <c r="G71" s="18"/>
      <c r="H71" s="19"/>
      <c r="I71" s="20"/>
      <c r="J71" s="21"/>
      <c r="K71" s="21"/>
      <c r="L71" s="23"/>
      <c r="M71" s="14"/>
      <c r="R71" s="37"/>
    </row>
    <row r="72" spans="1:20" x14ac:dyDescent="0.25">
      <c r="A72" s="14"/>
      <c r="B72" s="15"/>
      <c r="C72" s="43"/>
      <c r="D72" s="24"/>
      <c r="E72" s="17"/>
      <c r="F72" s="18"/>
      <c r="G72" s="18"/>
      <c r="H72" s="25"/>
      <c r="I72" s="30"/>
      <c r="J72" s="21"/>
      <c r="K72" s="21"/>
      <c r="L72" s="21"/>
      <c r="M72" s="29"/>
      <c r="R72" s="37"/>
    </row>
    <row r="73" spans="1:20" x14ac:dyDescent="0.25">
      <c r="A73" s="14"/>
      <c r="B73" s="15"/>
      <c r="C73" s="43"/>
      <c r="D73" s="24"/>
      <c r="E73" s="17"/>
      <c r="F73" s="18"/>
      <c r="G73" s="18"/>
      <c r="H73" s="25"/>
      <c r="I73" s="20"/>
      <c r="J73" s="21"/>
      <c r="K73" s="21"/>
      <c r="L73" s="21"/>
      <c r="M73" s="29"/>
      <c r="P73" s="50"/>
      <c r="R73" s="37"/>
    </row>
    <row r="74" spans="1:20" x14ac:dyDescent="0.25">
      <c r="A74" s="14"/>
      <c r="B74" s="15"/>
      <c r="C74" s="43"/>
      <c r="D74" s="24"/>
      <c r="E74" s="17"/>
      <c r="F74" s="18"/>
      <c r="G74" s="18"/>
      <c r="H74" s="25"/>
      <c r="I74" s="20"/>
      <c r="J74" s="21"/>
      <c r="K74" s="21"/>
      <c r="L74" s="21"/>
      <c r="M74" s="29"/>
      <c r="R74" s="37"/>
    </row>
    <row r="75" spans="1:20" x14ac:dyDescent="0.25">
      <c r="A75" s="14"/>
      <c r="B75" s="15"/>
      <c r="C75" s="43"/>
      <c r="D75" s="18"/>
      <c r="E75" s="18"/>
      <c r="F75" s="18"/>
      <c r="G75" s="18"/>
      <c r="H75" s="25"/>
      <c r="I75" s="18"/>
      <c r="J75" s="18"/>
      <c r="K75" s="21"/>
      <c r="L75" s="21"/>
      <c r="M75" s="29"/>
      <c r="R75" s="37"/>
    </row>
    <row r="76" spans="1:20" x14ac:dyDescent="0.25">
      <c r="A76" s="14"/>
      <c r="B76" s="15"/>
      <c r="C76" s="43"/>
      <c r="D76" s="24"/>
      <c r="E76" s="17"/>
      <c r="F76" s="18"/>
      <c r="G76" s="18"/>
      <c r="H76" s="25"/>
      <c r="I76" s="20"/>
      <c r="J76" s="21"/>
      <c r="K76" s="21"/>
      <c r="L76" s="21"/>
      <c r="M76" s="29"/>
    </row>
    <row r="77" spans="1:20" x14ac:dyDescent="0.25">
      <c r="A77" s="14"/>
      <c r="B77" s="15"/>
      <c r="C77" s="43"/>
      <c r="D77" s="24"/>
      <c r="E77" s="17"/>
      <c r="F77" s="18"/>
      <c r="G77" s="18"/>
      <c r="H77" s="25"/>
      <c r="I77" s="20"/>
      <c r="J77" s="21"/>
      <c r="K77" s="21"/>
      <c r="L77" s="21"/>
      <c r="M77" s="29"/>
    </row>
    <row r="78" spans="1:20" x14ac:dyDescent="0.25">
      <c r="A78" s="14"/>
      <c r="B78" s="15"/>
      <c r="C78" s="43"/>
      <c r="D78" s="24"/>
      <c r="E78" s="17"/>
      <c r="F78" s="18"/>
      <c r="G78" s="18"/>
      <c r="H78" s="25"/>
      <c r="I78" s="20"/>
      <c r="J78" s="21"/>
      <c r="K78" s="21"/>
      <c r="L78" s="21"/>
      <c r="M78" s="29"/>
    </row>
    <row r="79" spans="1:20" x14ac:dyDescent="0.25">
      <c r="A79" s="14"/>
      <c r="B79" s="15"/>
      <c r="C79" s="43"/>
      <c r="D79" s="24"/>
      <c r="E79" s="17"/>
      <c r="F79" s="18"/>
      <c r="G79" s="18"/>
      <c r="H79" s="25"/>
      <c r="I79" s="20"/>
      <c r="J79" s="21"/>
      <c r="K79" s="21"/>
      <c r="L79" s="21"/>
      <c r="M79" s="29"/>
    </row>
    <row r="80" spans="1:20" x14ac:dyDescent="0.25">
      <c r="A80" s="14"/>
      <c r="B80" s="15"/>
      <c r="C80" s="43"/>
      <c r="D80" s="24"/>
      <c r="E80" s="17"/>
      <c r="F80" s="18"/>
      <c r="G80" s="18"/>
      <c r="H80" s="25"/>
      <c r="I80" s="20"/>
      <c r="J80" s="21"/>
      <c r="K80" s="21"/>
      <c r="L80" s="21"/>
      <c r="M80" s="29"/>
    </row>
    <row r="81" spans="1:13" x14ac:dyDescent="0.25">
      <c r="A81" s="14"/>
      <c r="B81" s="15"/>
      <c r="C81" s="43"/>
      <c r="D81" s="24"/>
      <c r="E81" s="17"/>
      <c r="F81" s="18"/>
      <c r="G81" s="18"/>
      <c r="H81" s="25"/>
      <c r="I81" s="20"/>
      <c r="J81" s="21"/>
      <c r="K81" s="21"/>
      <c r="L81" s="21"/>
      <c r="M81" s="29"/>
    </row>
    <row r="82" spans="1:13" x14ac:dyDescent="0.25">
      <c r="A82" s="14"/>
      <c r="F82" s="18"/>
      <c r="J82" s="21"/>
      <c r="K82" s="21"/>
      <c r="L82" s="34"/>
      <c r="M82" s="57"/>
    </row>
    <row r="83" spans="1:13" ht="15.75" thickBot="1" x14ac:dyDescent="0.3"/>
    <row r="84" spans="1:13" ht="48.75" customHeight="1" thickBot="1" x14ac:dyDescent="0.3">
      <c r="A84" s="59"/>
      <c r="B84" s="60"/>
      <c r="C84" s="60"/>
      <c r="D84" s="60"/>
      <c r="E84" s="60"/>
      <c r="F84" s="60"/>
      <c r="G84" s="60"/>
      <c r="H84" s="60"/>
      <c r="I84" s="60"/>
      <c r="J84" s="60"/>
      <c r="K84" s="60"/>
      <c r="L84" s="60"/>
      <c r="M84" s="61"/>
    </row>
  </sheetData>
  <autoFilter ref="A2:M82" xr:uid="{23DED7FC-7F52-4B37-B0AD-C5115668E741}">
    <sortState xmlns:xlrd2="http://schemas.microsoft.com/office/spreadsheetml/2017/richdata2" ref="A3:M82">
      <sortCondition ref="E2:E82"/>
    </sortState>
  </autoFilter>
  <mergeCells count="4">
    <mergeCell ref="A1:M1"/>
    <mergeCell ref="A84:M84"/>
    <mergeCell ref="A6:F6"/>
    <mergeCell ref="A63:F63"/>
  </mergeCells>
  <phoneticPr fontId="6" type="noConversion"/>
  <conditionalFormatting sqref="L4 L6:L8 L15:L18">
    <cfRule type="expression" dxfId="92" priority="82">
      <formula>AND(SEARCH("Procedura",$G4)&gt;0,$K4="IN CORSO",(ABS(DATEDIF(TODAY(),#REF!,"D"))&lt;60))</formula>
    </cfRule>
    <cfRule type="containsText" dxfId="91" priority="83" operator="containsText" text="NON BANDITA">
      <formula>NOT(ISERROR(SEARCH("NON BANDITA",L4)))</formula>
    </cfRule>
    <cfRule type="containsText" dxfId="90" priority="84" operator="containsText" text="ARCHIVIATA">
      <formula>NOT(ISERROR(SEARCH("ARCHIVIATA",L4)))</formula>
    </cfRule>
    <cfRule type="containsText" dxfId="89" priority="85" operator="containsText" text="attesa">
      <formula>NOT(ISERROR(SEARCH("attesa",L4)))</formula>
    </cfRule>
    <cfRule type="containsText" dxfId="88" priority="86" operator="containsText" text="IN CORSO">
      <formula>NOT(ISERROR(SEARCH("IN CORSO",L4)))</formula>
    </cfRule>
    <cfRule type="containsText" dxfId="87" priority="87" operator="containsText" text="IN PROROGA">
      <formula>NOT(ISERROR(SEARCH("IN PROROGA",L4)))</formula>
    </cfRule>
  </conditionalFormatting>
  <conditionalFormatting sqref="L9:L10 K18 K45:L46 L47:L48 K49:L49 K66:L68 L61:L65 K83:L1048576 L50 L76:L79 L81:L82 K44 K51:L60 K22 K24:L43">
    <cfRule type="containsText" dxfId="86" priority="89" operator="containsText" text="NON BANDITA">
      <formula>NOT(ISERROR(SEARCH("NON BANDITA",K9)))</formula>
    </cfRule>
    <cfRule type="containsText" dxfId="85" priority="90" operator="containsText" text="ARCHIVIATA">
      <formula>NOT(ISERROR(SEARCH("ARCHIVIATA",K9)))</formula>
    </cfRule>
    <cfRule type="containsText" dxfId="84" priority="91" operator="containsText" text="attesa">
      <formula>NOT(ISERROR(SEARCH("attesa",K9)))</formula>
    </cfRule>
    <cfRule type="containsText" dxfId="83" priority="92" operator="containsText" text="IN CORSO">
      <formula>NOT(ISERROR(SEARCH("IN CORSO",K9)))</formula>
    </cfRule>
    <cfRule type="containsText" dxfId="82" priority="93" operator="containsText" text="IN PROROGA">
      <formula>NOT(ISERROR(SEARCH("IN PROROGA",K9)))</formula>
    </cfRule>
  </conditionalFormatting>
  <conditionalFormatting sqref="K2:L3 K4 K5:L5 K6:K8 K19:L21 K9:L10 K11:K17 L22">
    <cfRule type="containsText" dxfId="81" priority="95" operator="containsText" text="NON BANDITA">
      <formula>NOT(ISERROR(SEARCH("NON BANDITA",K2)))</formula>
    </cfRule>
    <cfRule type="containsText" dxfId="80" priority="96" operator="containsText" text="ARCHIVIATA">
      <formula>NOT(ISERROR(SEARCH("ARCHIVIATA",K2)))</formula>
    </cfRule>
    <cfRule type="containsText" dxfId="79" priority="97" operator="containsText" text="attesa">
      <formula>NOT(ISERROR(SEARCH("attesa",K2)))</formula>
    </cfRule>
    <cfRule type="containsText" dxfId="78" priority="98" operator="containsText" text="IN CORSO">
      <formula>NOT(ISERROR(SEARCH("IN CORSO",K2)))</formula>
    </cfRule>
    <cfRule type="containsText" dxfId="77" priority="99" operator="containsText" text="IN PROROGA">
      <formula>NOT(ISERROR(SEARCH("IN PROROGA",K2)))</formula>
    </cfRule>
  </conditionalFormatting>
  <conditionalFormatting sqref="L11:L14">
    <cfRule type="expression" dxfId="76" priority="106">
      <formula>AND(SEARCH("Procedura",$G8)&gt;0,$K8="IN CORSO",(ABS(DATEDIF(TODAY(),#REF!,"D"))&lt;60))</formula>
    </cfRule>
    <cfRule type="containsText" dxfId="75" priority="107" operator="containsText" text="NON BANDITA">
      <formula>NOT(ISERROR(SEARCH("NON BANDITA",L11)))</formula>
    </cfRule>
    <cfRule type="containsText" dxfId="74" priority="108" operator="containsText" text="ARCHIVIATA">
      <formula>NOT(ISERROR(SEARCH("ARCHIVIATA",L11)))</formula>
    </cfRule>
    <cfRule type="containsText" dxfId="73" priority="109" operator="containsText" text="attesa">
      <formula>NOT(ISERROR(SEARCH("attesa",L11)))</formula>
    </cfRule>
    <cfRule type="containsText" dxfId="72" priority="110" operator="containsText" text="IN CORSO">
      <formula>NOT(ISERROR(SEARCH("IN CORSO",L11)))</formula>
    </cfRule>
    <cfRule type="containsText" dxfId="71" priority="111" operator="containsText" text="IN PROROGA">
      <formula>NOT(ISERROR(SEARCH("IN PROROGA",L11)))</formula>
    </cfRule>
  </conditionalFormatting>
  <conditionalFormatting sqref="L11:L14">
    <cfRule type="expression" dxfId="70" priority="112">
      <formula>AND(SEARCH("Procedura",$F14)&gt;0,$K14="IN CORSO",(ABS(DATEDIF(TODAY(),$I14,"D"))&lt;60))</formula>
    </cfRule>
    <cfRule type="containsText" dxfId="69" priority="113" operator="containsText" text="NON BANDITA">
      <formula>NOT(ISERROR(SEARCH("NON BANDITA",L11)))</formula>
    </cfRule>
    <cfRule type="containsText" dxfId="68" priority="114" operator="containsText" text="ARCHIVIATA">
      <formula>NOT(ISERROR(SEARCH("ARCHIVIATA",L11)))</formula>
    </cfRule>
    <cfRule type="containsText" dxfId="67" priority="115" operator="containsText" text="attesa">
      <formula>NOT(ISERROR(SEARCH("attesa",L11)))</formula>
    </cfRule>
    <cfRule type="containsText" dxfId="66" priority="116" operator="containsText" text="IN CORSO">
      <formula>NOT(ISERROR(SEARCH("IN CORSO",L11)))</formula>
    </cfRule>
    <cfRule type="containsText" dxfId="65" priority="117" operator="containsText" text="IN PROROGA">
      <formula>NOT(ISERROR(SEARCH("IN PROROGA",L11)))</formula>
    </cfRule>
  </conditionalFormatting>
  <conditionalFormatting sqref="K47:K48">
    <cfRule type="containsText" dxfId="64" priority="60" operator="containsText" text="NON BANDITA">
      <formula>NOT(ISERROR(SEARCH("NON BANDITA",K47)))</formula>
    </cfRule>
    <cfRule type="containsText" dxfId="63" priority="61" operator="containsText" text="ARCHIVIATA">
      <formula>NOT(ISERROR(SEARCH("ARCHIVIATA",K47)))</formula>
    </cfRule>
    <cfRule type="containsText" dxfId="62" priority="62" operator="containsText" text="attesa">
      <formula>NOT(ISERROR(SEARCH("attesa",K47)))</formula>
    </cfRule>
    <cfRule type="containsText" dxfId="61" priority="63" operator="containsText" text="IN CORSO">
      <formula>NOT(ISERROR(SEARCH("IN CORSO",K47)))</formula>
    </cfRule>
    <cfRule type="containsText" dxfId="60" priority="64" operator="containsText" text="IN PROROGA">
      <formula>NOT(ISERROR(SEARCH("IN PROROGA",K47)))</formula>
    </cfRule>
  </conditionalFormatting>
  <conditionalFormatting sqref="K61:K62">
    <cfRule type="containsText" dxfId="59" priority="50" operator="containsText" text="NON BANDITA">
      <formula>NOT(ISERROR(SEARCH("NON BANDITA",K61)))</formula>
    </cfRule>
    <cfRule type="containsText" dxfId="58" priority="51" operator="containsText" text="ARCHIVIATA">
      <formula>NOT(ISERROR(SEARCH("ARCHIVIATA",K61)))</formula>
    </cfRule>
    <cfRule type="containsText" dxfId="57" priority="52" operator="containsText" text="attesa">
      <formula>NOT(ISERROR(SEARCH("attesa",K61)))</formula>
    </cfRule>
    <cfRule type="containsText" dxfId="56" priority="53" operator="containsText" text="IN CORSO">
      <formula>NOT(ISERROR(SEARCH("IN CORSO",K61)))</formula>
    </cfRule>
    <cfRule type="containsText" dxfId="55" priority="54" operator="containsText" text="IN PROROGA">
      <formula>NOT(ISERROR(SEARCH("IN PROROGA",K61)))</formula>
    </cfRule>
  </conditionalFormatting>
  <conditionalFormatting sqref="T69 K72:K73 K75">
    <cfRule type="expression" dxfId="54" priority="130">
      <formula>AND(SEARCH("Procedura",$H69)&gt;0,$V69="IN CORSO",(ABS(DATEDIF(TODAY(),$J69,"D"))&lt;60))</formula>
    </cfRule>
    <cfRule type="containsText" dxfId="53" priority="131" operator="containsText" text="NON BANDITA">
      <formula>NOT(ISERROR(SEARCH("NON BANDITA",K69)))</formula>
    </cfRule>
    <cfRule type="containsText" dxfId="52" priority="132" operator="containsText" text="ARCHIVIATA">
      <formula>NOT(ISERROR(SEARCH("ARCHIVIATA",K69)))</formula>
    </cfRule>
    <cfRule type="containsText" dxfId="51" priority="133" operator="containsText" text="attesa">
      <formula>NOT(ISERROR(SEARCH("attesa",K69)))</formula>
    </cfRule>
    <cfRule type="containsText" dxfId="50" priority="134" operator="containsText" text="IN CORSO">
      <formula>NOT(ISERROR(SEARCH("IN CORSO",K69)))</formula>
    </cfRule>
    <cfRule type="containsText" dxfId="49" priority="135" operator="containsText" text="IN PROROGA">
      <formula>NOT(ISERROR(SEARCH("IN PROROGA",K69)))</formula>
    </cfRule>
  </conditionalFormatting>
  <conditionalFormatting sqref="K69:K71">
    <cfRule type="expression" dxfId="48" priority="142">
      <formula>AND(SEARCH("Procedura",#REF!)&gt;0,$V69="IN CORSO",(ABS(DATEDIF(TODAY(),$J69,"D"))&lt;60))</formula>
    </cfRule>
    <cfRule type="containsText" dxfId="47" priority="143" operator="containsText" text="NON BANDITA">
      <formula>NOT(ISERROR(SEARCH("NON BANDITA",K69)))</formula>
    </cfRule>
    <cfRule type="containsText" dxfId="46" priority="144" operator="containsText" text="ARCHIVIATA">
      <formula>NOT(ISERROR(SEARCH("ARCHIVIATA",K69)))</formula>
    </cfRule>
    <cfRule type="containsText" dxfId="45" priority="145" operator="containsText" text="attesa">
      <formula>NOT(ISERROR(SEARCH("attesa",K69)))</formula>
    </cfRule>
    <cfRule type="containsText" dxfId="44" priority="146" operator="containsText" text="IN CORSO">
      <formula>NOT(ISERROR(SEARCH("IN CORSO",K69)))</formula>
    </cfRule>
    <cfRule type="containsText" dxfId="43" priority="147" operator="containsText" text="IN PROROGA">
      <formula>NOT(ISERROR(SEARCH("IN PROROGA",K69)))</formula>
    </cfRule>
  </conditionalFormatting>
  <conditionalFormatting sqref="K74">
    <cfRule type="containsText" dxfId="42" priority="39" operator="containsText" text="NON BANDITA">
      <formula>NOT(ISERROR(SEARCH("NON BANDITA",K74)))</formula>
    </cfRule>
    <cfRule type="containsText" dxfId="41" priority="40" operator="containsText" text="ARCHIVIATA">
      <formula>NOT(ISERROR(SEARCH("ARCHIVIATA",K74)))</formula>
    </cfRule>
    <cfRule type="containsText" dxfId="40" priority="41" operator="containsText" text="attesa">
      <formula>NOT(ISERROR(SEARCH("attesa",K74)))</formula>
    </cfRule>
    <cfRule type="containsText" dxfId="39" priority="42" operator="containsText" text="IN CORSO">
      <formula>NOT(ISERROR(SEARCH("IN CORSO",K74)))</formula>
    </cfRule>
    <cfRule type="containsText" dxfId="38" priority="43" operator="containsText" text="IN PROROGA">
      <formula>NOT(ISERROR(SEARCH("IN PROROGA",K74)))</formula>
    </cfRule>
  </conditionalFormatting>
  <conditionalFormatting sqref="K50">
    <cfRule type="containsText" dxfId="37" priority="34" operator="containsText" text="NON BANDITA">
      <formula>NOT(ISERROR(SEARCH("NON BANDITA",K50)))</formula>
    </cfRule>
    <cfRule type="containsText" dxfId="36" priority="35" operator="containsText" text="ARCHIVIATA">
      <formula>NOT(ISERROR(SEARCH("ARCHIVIATA",K50)))</formula>
    </cfRule>
    <cfRule type="containsText" dxfId="35" priority="36" operator="containsText" text="attesa">
      <formula>NOT(ISERROR(SEARCH("attesa",K50)))</formula>
    </cfRule>
    <cfRule type="containsText" dxfId="34" priority="37" operator="containsText" text="IN CORSO">
      <formula>NOT(ISERROR(SEARCH("IN CORSO",K50)))</formula>
    </cfRule>
    <cfRule type="containsText" dxfId="33" priority="38" operator="containsText" text="IN PROROGA">
      <formula>NOT(ISERROR(SEARCH("IN PROROGA",K50)))</formula>
    </cfRule>
  </conditionalFormatting>
  <conditionalFormatting sqref="K76:K77">
    <cfRule type="expression" dxfId="32" priority="28">
      <formula>AND(SEARCH("Procedura",$H76)&gt;0,$V76="IN CORSO",(ABS(DATEDIF(TODAY(),$J76,"D"))&lt;60))</formula>
    </cfRule>
    <cfRule type="containsText" dxfId="31" priority="29" operator="containsText" text="NON BANDITA">
      <formula>NOT(ISERROR(SEARCH("NON BANDITA",K76)))</formula>
    </cfRule>
    <cfRule type="containsText" dxfId="30" priority="30" operator="containsText" text="ARCHIVIATA">
      <formula>NOT(ISERROR(SEARCH("ARCHIVIATA",K76)))</formula>
    </cfRule>
    <cfRule type="containsText" dxfId="29" priority="31" operator="containsText" text="attesa">
      <formula>NOT(ISERROR(SEARCH("attesa",K76)))</formula>
    </cfRule>
    <cfRule type="containsText" dxfId="28" priority="32" operator="containsText" text="IN CORSO">
      <formula>NOT(ISERROR(SEARCH("IN CORSO",K76)))</formula>
    </cfRule>
    <cfRule type="containsText" dxfId="27" priority="33" operator="containsText" text="IN PROROGA">
      <formula>NOT(ISERROR(SEARCH("IN PROROGA",K76)))</formula>
    </cfRule>
  </conditionalFormatting>
  <conditionalFormatting sqref="K78">
    <cfRule type="containsText" dxfId="26" priority="23" operator="containsText" text="NON BANDITA">
      <formula>NOT(ISERROR(SEARCH("NON BANDITA",K78)))</formula>
    </cfRule>
    <cfRule type="containsText" dxfId="25" priority="24" operator="containsText" text="ARCHIVIATA">
      <formula>NOT(ISERROR(SEARCH("ARCHIVIATA",K78)))</formula>
    </cfRule>
    <cfRule type="containsText" dxfId="24" priority="25" operator="containsText" text="attesa">
      <formula>NOT(ISERROR(SEARCH("attesa",K78)))</formula>
    </cfRule>
    <cfRule type="containsText" dxfId="23" priority="26" operator="containsText" text="IN CORSO">
      <formula>NOT(ISERROR(SEARCH("IN CORSO",K78)))</formula>
    </cfRule>
    <cfRule type="containsText" dxfId="22" priority="27" operator="containsText" text="IN PROROGA">
      <formula>NOT(ISERROR(SEARCH("IN PROROGA",K78)))</formula>
    </cfRule>
  </conditionalFormatting>
  <conditionalFormatting sqref="K79:K81">
    <cfRule type="expression" dxfId="21" priority="17">
      <formula>AND(SEARCH("Procedura",$H79)&gt;0,$V79="IN CORSO",(ABS(DATEDIF(TODAY(),$J79,"D"))&lt;60))</formula>
    </cfRule>
    <cfRule type="containsText" dxfId="20" priority="18" operator="containsText" text="NON BANDITA">
      <formula>NOT(ISERROR(SEARCH("NON BANDITA",K79)))</formula>
    </cfRule>
    <cfRule type="containsText" dxfId="19" priority="19" operator="containsText" text="ARCHIVIATA">
      <formula>NOT(ISERROR(SEARCH("ARCHIVIATA",K79)))</formula>
    </cfRule>
    <cfRule type="containsText" dxfId="18" priority="20" operator="containsText" text="attesa">
      <formula>NOT(ISERROR(SEARCH("attesa",K79)))</formula>
    </cfRule>
    <cfRule type="containsText" dxfId="17" priority="21" operator="containsText" text="IN CORSO">
      <formula>NOT(ISERROR(SEARCH("IN CORSO",K79)))</formula>
    </cfRule>
    <cfRule type="containsText" dxfId="16" priority="22" operator="containsText" text="IN PROROGA">
      <formula>NOT(ISERROR(SEARCH("IN PROROGA",K79)))</formula>
    </cfRule>
  </conditionalFormatting>
  <conditionalFormatting sqref="K23">
    <cfRule type="containsText" dxfId="15" priority="12" operator="containsText" text="NON BANDITA">
      <formula>NOT(ISERROR(SEARCH("NON BANDITA",K23)))</formula>
    </cfRule>
    <cfRule type="containsText" dxfId="14" priority="13" operator="containsText" text="ARCHIVIATA">
      <formula>NOT(ISERROR(SEARCH("ARCHIVIATA",K23)))</formula>
    </cfRule>
    <cfRule type="containsText" dxfId="13" priority="14" operator="containsText" text="attesa">
      <formula>NOT(ISERROR(SEARCH("attesa",K23)))</formula>
    </cfRule>
    <cfRule type="containsText" dxfId="12" priority="15" operator="containsText" text="IN CORSO">
      <formula>NOT(ISERROR(SEARCH("IN CORSO",K23)))</formula>
    </cfRule>
    <cfRule type="containsText" dxfId="11" priority="16" operator="containsText" text="IN PROROGA">
      <formula>NOT(ISERROR(SEARCH("IN PROROGA",K23)))</formula>
    </cfRule>
  </conditionalFormatting>
  <conditionalFormatting sqref="K63:K65">
    <cfRule type="expression" dxfId="10" priority="6">
      <formula>AND(SEARCH("Procedura",#REF!)&gt;0,$V63="IN CORSO",(ABS(DATEDIF(TODAY(),$J63,"D"))&lt;60))</formula>
    </cfRule>
    <cfRule type="containsText" dxfId="9" priority="7" operator="containsText" text="NON BANDITA">
      <formula>NOT(ISERROR(SEARCH("NON BANDITA",K63)))</formula>
    </cfRule>
    <cfRule type="containsText" dxfId="8" priority="8" operator="containsText" text="ARCHIVIATA">
      <formula>NOT(ISERROR(SEARCH("ARCHIVIATA",K63)))</formula>
    </cfRule>
    <cfRule type="containsText" dxfId="7" priority="9" operator="containsText" text="attesa">
      <formula>NOT(ISERROR(SEARCH("attesa",K63)))</formula>
    </cfRule>
    <cfRule type="containsText" dxfId="6" priority="10" operator="containsText" text="IN CORSO">
      <formula>NOT(ISERROR(SEARCH("IN CORSO",K63)))</formula>
    </cfRule>
    <cfRule type="containsText" dxfId="5" priority="11" operator="containsText" text="IN PROROGA">
      <formula>NOT(ISERROR(SEARCH("IN PROROGA",K63)))</formula>
    </cfRule>
  </conditionalFormatting>
  <conditionalFormatting sqref="K82">
    <cfRule type="containsText" dxfId="4" priority="1" operator="containsText" text="NON BANDITA">
      <formula>NOT(ISERROR(SEARCH("NON BANDITA",K82)))</formula>
    </cfRule>
    <cfRule type="containsText" dxfId="3" priority="2" operator="containsText" text="ARCHIVIATA">
      <formula>NOT(ISERROR(SEARCH("ARCHIVIATA",K82)))</formula>
    </cfRule>
    <cfRule type="containsText" dxfId="2" priority="3" operator="containsText" text="attesa">
      <formula>NOT(ISERROR(SEARCH("attesa",K82)))</formula>
    </cfRule>
    <cfRule type="containsText" dxfId="1" priority="4" operator="containsText" text="IN CORSO">
      <formula>NOT(ISERROR(SEARCH("IN CORSO",K82)))</formula>
    </cfRule>
    <cfRule type="containsText" dxfId="0" priority="5" operator="containsText" text="IN PROROGA">
      <formula>NOT(ISERROR(SEARCH("IN PROROGA",K82)))</formula>
    </cfRule>
  </conditionalFormatting>
  <dataValidations disablePrompts="1" count="1">
    <dataValidation type="list" allowBlank="1" showInputMessage="1" showErrorMessage="1" sqref="G3:G5 G16 G9:G14" xr:uid="{CB7C0BC2-6BBA-41A8-BB85-1E2713DD1E34}">
      <formula1>RUP</formula1>
    </dataValidation>
  </dataValidations>
  <hyperlinks>
    <hyperlink ref="D3" r:id="rId1" xr:uid="{525B36BE-DD6F-476F-8AC8-B34EB907A13E}"/>
    <hyperlink ref="H3" r:id="rId2" xr:uid="{608BEAD7-07F2-409A-A286-5BBBD46681B9}"/>
    <hyperlink ref="D4" r:id="rId3" xr:uid="{2CB8F193-6D21-4BFA-A0F5-CC1ECCE1208F}"/>
    <hyperlink ref="H4" r:id="rId4" xr:uid="{F52E4A3A-8061-4018-AE9B-55833FD63051}"/>
    <hyperlink ref="D5" r:id="rId5" xr:uid="{C5DEACD2-B561-465C-9526-83D0D01F2A66}"/>
    <hyperlink ref="H5" r:id="rId6" xr:uid="{AC22152A-E37D-4FC7-AB13-260C5B3756A3}"/>
    <hyperlink ref="D6" r:id="rId7" display="Link Gara" xr:uid="{6210187C-614D-4C91-B742-D8FA585BB5B1}"/>
    <hyperlink ref="H6" r:id="rId8" xr:uid="{AB55C43A-DE2C-440E-8DB8-43944A65DB07}"/>
    <hyperlink ref="D7" r:id="rId9" xr:uid="{2817A18A-2ED6-4CE2-A5BA-013264602482}"/>
    <hyperlink ref="H7" r:id="rId10" xr:uid="{484EB991-7BB9-429E-9D05-C0728E2E1874}"/>
    <hyperlink ref="D8" r:id="rId11" xr:uid="{0E14ABC1-AF75-43BC-93F8-8F456832B175}"/>
    <hyperlink ref="H8" r:id="rId12" xr:uid="{E5FFB677-CF44-4829-9D4B-3E3533097728}"/>
    <hyperlink ref="D9" r:id="rId13" xr:uid="{6D1F0ADF-860C-4059-BD7E-D02012E10AC8}"/>
    <hyperlink ref="H9" r:id="rId14" xr:uid="{9BA15D43-AA1F-45CB-952E-4F763EDF65FD}"/>
    <hyperlink ref="D10" r:id="rId15" xr:uid="{AE8B07CF-57B9-4976-9295-4D62E4C98ABE}"/>
    <hyperlink ref="H10" r:id="rId16" xr:uid="{3E30BF9D-CBBD-48BA-950A-5C8A65549B0D}"/>
    <hyperlink ref="D11" r:id="rId17" xr:uid="{A4955710-1DB3-481C-9FE5-B90ECF2A0829}"/>
    <hyperlink ref="H11" r:id="rId18" xr:uid="{F7E167A5-3696-4B8F-AF50-46EF96EEFE3E}"/>
    <hyperlink ref="D12" r:id="rId19" xr:uid="{3D090E4D-AE2F-4AD9-85E0-E3AF5C7E256E}"/>
    <hyperlink ref="H12" r:id="rId20" xr:uid="{EA0A7681-8DE7-4DC9-95FD-88BC59A6E449}"/>
    <hyperlink ref="D13" r:id="rId21" xr:uid="{8909BCE0-CD09-4967-BA68-F221CB080DD2}"/>
    <hyperlink ref="H13" r:id="rId22" xr:uid="{5BA132E1-50F9-42D0-9607-2A73D7322D3A}"/>
    <hyperlink ref="D14" r:id="rId23" xr:uid="{5C1A1FCF-BD6F-4EDC-B4D4-E40368F128A6}"/>
    <hyperlink ref="H14" r:id="rId24" xr:uid="{9C993FB5-05D8-4D31-B8BF-E596EC9C7041}"/>
    <hyperlink ref="D15" r:id="rId25" xr:uid="{86039BB0-A6E7-45A4-809D-D4DE6DBCFBC0}"/>
    <hyperlink ref="H15" r:id="rId26" xr:uid="{80FDD3FE-653D-4673-9E12-C21C07D72751}"/>
    <hyperlink ref="D16" r:id="rId27" xr:uid="{C0B2B7B8-4504-4638-B720-550A22F843C6}"/>
    <hyperlink ref="H16" r:id="rId28" xr:uid="{56EB4E9E-3BC6-440A-AA3F-4E2D4EBF2C17}"/>
    <hyperlink ref="D17" r:id="rId29" xr:uid="{78D76B90-BE9F-4C82-B0D5-82BAD97673E7}"/>
    <hyperlink ref="H17" r:id="rId30" xr:uid="{7E65D7BA-1F1F-49E9-95F7-43837E8CD0AE}"/>
    <hyperlink ref="D18" r:id="rId31" xr:uid="{D706FA6A-648A-40A5-B4F8-E5AB0B2AB1FA}"/>
    <hyperlink ref="H18" r:id="rId32" xr:uid="{B509C9AD-8E85-4C3F-B94E-5FF4E4D8248D}"/>
    <hyperlink ref="D19" r:id="rId33" xr:uid="{CEBA9915-D849-43D3-A196-5C5EA21EF738}"/>
    <hyperlink ref="H19" r:id="rId34" xr:uid="{9EBFCD7B-06A7-4B4E-B85B-59D618204A6D}"/>
    <hyperlink ref="D20" r:id="rId35" xr:uid="{3C288A8B-A62A-439A-BEFF-C64EBDB61CDF}"/>
    <hyperlink ref="H20" r:id="rId36" xr:uid="{0488DF0A-0127-4A58-BBF2-0CD0AA9EF967}"/>
    <hyperlink ref="D21" r:id="rId37" xr:uid="{8EE28960-03CC-497C-9DE8-D92757E0CC1D}"/>
    <hyperlink ref="H21" r:id="rId38" xr:uid="{3870C342-CCDA-4B9A-8334-3260F21E55A0}"/>
    <hyperlink ref="D22" r:id="rId39" xr:uid="{D4EAA6FB-4D94-42A4-97AC-C0E2393DA050}"/>
    <hyperlink ref="H22" r:id="rId40" xr:uid="{52A06425-41E4-41FA-8F10-1B7E873DA0A1}"/>
    <hyperlink ref="D23" r:id="rId41" xr:uid="{F5F9B0B0-D594-4368-8B5C-AD12A791BCF3}"/>
    <hyperlink ref="H23" r:id="rId42" xr:uid="{49A6563B-A636-47B0-BE24-83562384429C}"/>
    <hyperlink ref="D24" r:id="rId43" xr:uid="{FF6C1CFB-D656-4C12-88EB-A91DE1F13D89}"/>
    <hyperlink ref="H24" r:id="rId44" xr:uid="{8020C242-906E-491B-967C-BE5657942E6E}"/>
    <hyperlink ref="D25" r:id="rId45" xr:uid="{3AB00A3B-3326-41D0-85A9-1A4A1DFDE760}"/>
    <hyperlink ref="H25" r:id="rId46" xr:uid="{9BB49A2D-EFC7-4030-B3B6-3849D62EE6C7}"/>
    <hyperlink ref="D26" r:id="rId47" xr:uid="{8143C57B-CF20-4658-B7A8-EE37BA090670}"/>
    <hyperlink ref="H26" r:id="rId48" xr:uid="{1E4F5815-2B01-429F-B381-8D1A91E2BAF2}"/>
    <hyperlink ref="D27" r:id="rId49" xr:uid="{BBCCD568-D9B1-408E-8D0A-1FBBBA9ABB48}"/>
    <hyperlink ref="H27" r:id="rId50" xr:uid="{5C7F9AD9-AF59-4443-9A3B-5741E8C85F98}"/>
    <hyperlink ref="D28" r:id="rId51" xr:uid="{F1A7ACF5-4E7E-41D9-A987-138CEAB4ECF9}"/>
    <hyperlink ref="H28" r:id="rId52" xr:uid="{7A802B68-189D-4BD7-9F3F-8F7ECDE8AA4C}"/>
    <hyperlink ref="D29" r:id="rId53" xr:uid="{CA0ACE40-FB4A-464D-922C-4653B700C689}"/>
    <hyperlink ref="H29" r:id="rId54" xr:uid="{62C7CBB7-9832-4563-BF24-9D5969E691FE}"/>
    <hyperlink ref="D30" r:id="rId55" xr:uid="{489286A6-B286-454B-A4C8-472521248FFA}"/>
    <hyperlink ref="H30" r:id="rId56" xr:uid="{B51ECF6B-D5D5-4C17-8E0E-A98450190747}"/>
    <hyperlink ref="D31" r:id="rId57" xr:uid="{2E46B3E1-BC7B-4A6D-A91A-0E4CBFC55E8B}"/>
    <hyperlink ref="H31" r:id="rId58" xr:uid="{453B21DB-6422-4F5D-9406-E7AA32C23572}"/>
    <hyperlink ref="D32" r:id="rId59" xr:uid="{4C37E966-60E0-4AAD-A791-DA87724B367F}"/>
    <hyperlink ref="H32" r:id="rId60" xr:uid="{9C4648D2-7490-442A-85E2-7106E4456488}"/>
    <hyperlink ref="D33" r:id="rId61" xr:uid="{D10C21A7-3F43-4293-BD5F-B511F242AAE9}"/>
    <hyperlink ref="H33" r:id="rId62" xr:uid="{21CFA368-6E88-485D-9BE3-655F0FFDA505}"/>
    <hyperlink ref="D34" r:id="rId63" xr:uid="{E689E8F5-BA75-4D8B-93E2-D24649F00624}"/>
    <hyperlink ref="H34" r:id="rId64" xr:uid="{B8C1647F-7E72-4419-8B22-F1820A1CDBDD}"/>
    <hyperlink ref="D35" r:id="rId65" xr:uid="{00AFBDA5-BDF4-481A-8EFE-DC84EE74CCB9}"/>
    <hyperlink ref="H35" r:id="rId66" xr:uid="{839E1B9B-BF91-46F5-8132-868BF3732CDB}"/>
    <hyperlink ref="D36" r:id="rId67" xr:uid="{8178DFEE-EA47-40C5-A79F-ED54EEADCD17}"/>
    <hyperlink ref="H36" r:id="rId68" xr:uid="{221F95A3-FD04-4E91-AAE1-7971C0E4DD53}"/>
    <hyperlink ref="D37" r:id="rId69" xr:uid="{5609BB71-BE4C-498D-AD14-2E17E64F5D1A}"/>
    <hyperlink ref="H37" r:id="rId70" xr:uid="{156CA771-1CCF-4154-8542-931DD22663AE}"/>
    <hyperlink ref="D38" r:id="rId71" xr:uid="{3A6F7078-1684-4246-B8C5-AA76CE29B56F}"/>
    <hyperlink ref="H38" r:id="rId72" xr:uid="{6843FF3E-A3F8-4E48-BE30-E2689AE4F70B}"/>
    <hyperlink ref="D39" r:id="rId73" xr:uid="{407EAB36-DE4A-4870-A558-82F8CCD4D0C3}"/>
    <hyperlink ref="H39" r:id="rId74" xr:uid="{B2151838-2F82-4C62-B290-BE65A5041E09}"/>
    <hyperlink ref="D40" r:id="rId75" xr:uid="{AAB4D44F-7CD6-4FB8-BF7B-D0F529C17EC3}"/>
    <hyperlink ref="H40" r:id="rId76" xr:uid="{F865108D-F78D-4E7B-8C3B-305CBFCC2FE6}"/>
    <hyperlink ref="D41" r:id="rId77" xr:uid="{EF4B91B3-955E-4D5F-8BFE-F528810087CD}"/>
    <hyperlink ref="H41" r:id="rId78" xr:uid="{E9CCFECF-5307-41A1-997C-9A024F6BB40A}"/>
    <hyperlink ref="D42" r:id="rId79" xr:uid="{8E17B8DB-D9B3-4B79-A5E2-488E7FFF9791}"/>
    <hyperlink ref="H42" r:id="rId80" xr:uid="{2773A571-7E41-4D20-9A0A-D3B62949CC79}"/>
    <hyperlink ref="D43" r:id="rId81" xr:uid="{97E9D24C-FBC8-4684-9C04-59B96D6D64C5}"/>
    <hyperlink ref="H43" r:id="rId82" xr:uid="{59B0B920-92BA-4FFA-960B-7E71C7A692B7}"/>
    <hyperlink ref="D44" r:id="rId83" xr:uid="{3D532B82-DE88-4ADD-AB42-16EBBE2273B3}"/>
    <hyperlink ref="H44" r:id="rId84" xr:uid="{015DB6C0-DE3B-4525-8DC3-BC900172A6A7}"/>
    <hyperlink ref="D45" r:id="rId85" xr:uid="{5508A642-1810-4C1A-A1B5-16E03D83BB12}"/>
    <hyperlink ref="H45" r:id="rId86" xr:uid="{F1D536C5-697D-43BA-8D91-C2792424C5EB}"/>
    <hyperlink ref="D46" r:id="rId87" xr:uid="{1DCFA43E-5A4D-4484-92CE-6BA3A5887949}"/>
    <hyperlink ref="H46" r:id="rId88" xr:uid="{5E3A3259-4207-4BAA-A064-FAD8D0E9D345}"/>
    <hyperlink ref="D47" r:id="rId89" xr:uid="{2AB7E2C1-777C-48E3-9789-9F2626841B9A}"/>
    <hyperlink ref="H47" r:id="rId90" xr:uid="{C607D393-C4EA-4581-B08A-ED6ADD00FB4A}"/>
    <hyperlink ref="D48" r:id="rId91" xr:uid="{1AEAF2F2-3DB3-48E4-AE63-620011E7CDC3}"/>
    <hyperlink ref="H48" r:id="rId92" xr:uid="{36ABEB10-FEE3-4F5B-9F09-7E2482BB9066}"/>
    <hyperlink ref="D49" r:id="rId93" xr:uid="{D1B2455E-DE02-4B60-A34E-633715324B54}"/>
    <hyperlink ref="H49" r:id="rId94" xr:uid="{5065F0D0-05AE-47BA-9414-966F982C78B4}"/>
    <hyperlink ref="D50" r:id="rId95" xr:uid="{AE18F27F-85CD-4D62-A6C5-B7A405B07253}"/>
    <hyperlink ref="H50" r:id="rId96" xr:uid="{9C732617-B0BD-4734-AE14-1E7D86515B8B}"/>
    <hyperlink ref="D51" r:id="rId97" xr:uid="{9120E876-A528-4A7A-AF50-A5F246F5EC26}"/>
    <hyperlink ref="H51" r:id="rId98" xr:uid="{9456732A-2442-4A47-A37E-25FCF9BBA1DC}"/>
    <hyperlink ref="D52" r:id="rId99" xr:uid="{2406BBDB-FFF4-46B8-8446-B5341B424328}"/>
    <hyperlink ref="H52" r:id="rId100" xr:uid="{28678957-8FBC-49E0-A8FE-55D44E411931}"/>
    <hyperlink ref="D53" r:id="rId101" xr:uid="{3209E2E8-EE2D-4B63-93AE-968D2C1B00C1}"/>
    <hyperlink ref="H53" r:id="rId102" xr:uid="{92CD5035-C95A-44DF-A1E5-F7C55DD5A2B6}"/>
    <hyperlink ref="D54" r:id="rId103" xr:uid="{C2719BED-5B01-4655-9144-89D7D079CF65}"/>
    <hyperlink ref="H54" r:id="rId104" xr:uid="{4DA83CFB-F2E7-42E2-9783-3C9E6333393C}"/>
    <hyperlink ref="D55" r:id="rId105" xr:uid="{E526E6AC-A94B-42EB-A85C-F8C138784E65}"/>
    <hyperlink ref="H55" r:id="rId106" xr:uid="{053D4447-4030-4F91-BCDF-95F5FDA0AB5C}"/>
    <hyperlink ref="D56" r:id="rId107" xr:uid="{03140B30-5BAA-4F3B-BC4C-71136942615C}"/>
    <hyperlink ref="H56" r:id="rId108" xr:uid="{8DE712C4-FEEB-4EFA-B62E-5DC72DBE4CE0}"/>
    <hyperlink ref="D57" r:id="rId109" xr:uid="{B7FA8B55-5433-478B-A3B5-B20F6C998701}"/>
    <hyperlink ref="H57" r:id="rId110" xr:uid="{2A21D228-BB5B-4256-81C1-35CDA6D0D523}"/>
    <hyperlink ref="D58" r:id="rId111" xr:uid="{346C7E3D-7F70-4B43-822F-7FDB9F939FB9}"/>
    <hyperlink ref="H58" r:id="rId112" xr:uid="{A93EC3FD-FC7D-4000-A2D2-9A02745D84E8}"/>
    <hyperlink ref="D59" r:id="rId113" xr:uid="{279B4D0F-84AF-49FB-8D25-9A1AF82B9956}"/>
    <hyperlink ref="H59" r:id="rId114" xr:uid="{C09805A9-8F32-4E2E-B713-DAF9CBC78A88}"/>
    <hyperlink ref="D60" r:id="rId115" xr:uid="{52A5DAE8-E2E7-4FFF-A352-8BA5E2F8C5EC}"/>
    <hyperlink ref="H60" r:id="rId116" xr:uid="{6DF4D3EF-6D8B-420C-B89C-A62B2610C1CE}"/>
    <hyperlink ref="D61" r:id="rId117" xr:uid="{27D13471-C3B3-4294-95DB-DF2D49134A88}"/>
    <hyperlink ref="H61" r:id="rId118" xr:uid="{FE8492BB-FE78-463D-9B13-3BA3805D25A0}"/>
    <hyperlink ref="D62" r:id="rId119" xr:uid="{70AF6FC5-86B6-4B5A-B2C3-3DEAE1808F87}"/>
    <hyperlink ref="H62" r:id="rId120" xr:uid="{8FBAE62B-059F-4FB2-B0DE-BF76DC1E6AFC}"/>
  </hyperlinks>
  <pageMargins left="0.23622047244094491" right="0.23622047244094491" top="0.35433070866141736" bottom="0.27559055118110237" header="0.31496062992125984" footer="0.31496062992125984"/>
  <pageSetup paperSize="8" scale="86" fitToHeight="0" orientation="landscape" r:id="rId12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EDA</vt:lpstr>
      <vt:lpstr>EDA!Titoli_stampa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Enzo Apicella</dc:creator>
  <cp:lastModifiedBy>Administrator</cp:lastModifiedBy>
  <dcterms:created xsi:type="dcterms:W3CDTF">2021-10-14T15:08:22Z</dcterms:created>
  <dcterms:modified xsi:type="dcterms:W3CDTF">2024-04-19T12:35:44Z</dcterms:modified>
</cp:coreProperties>
</file>